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505" activeTab="0"/>
  </bookViews>
  <sheets>
    <sheet name="Pag 001" sheetId="1" r:id="rId1"/>
    <sheet name="Sheet2" sheetId="2" r:id="rId2"/>
    <sheet name="Sheet3" sheetId="3" r:id="rId3"/>
  </sheets>
  <definedNames>
    <definedName name="_xlnm.Print_Titles" localSheetId="0">'Pag 001'!$A:$E,'Pag 001'!$1:$7</definedName>
  </definedNames>
  <calcPr fullCalcOnLoad="1"/>
</workbook>
</file>

<file path=xl/sharedStrings.xml><?xml version="1.0" encoding="utf-8"?>
<sst xmlns="http://schemas.openxmlformats.org/spreadsheetml/2006/main" count="7317" uniqueCount="3035">
  <si>
    <t>005796</t>
  </si>
  <si>
    <t>DIRECTOR DE CONSTRUCCION</t>
  </si>
  <si>
    <t>PRIETO</t>
  </si>
  <si>
    <t>EDGAR ANWAR</t>
  </si>
  <si>
    <t>005797</t>
  </si>
  <si>
    <t>CHACON</t>
  </si>
  <si>
    <t>005798</t>
  </si>
  <si>
    <t>005799</t>
  </si>
  <si>
    <t>HIRASHI</t>
  </si>
  <si>
    <t>MARTHA ELVIA</t>
  </si>
  <si>
    <t>005800</t>
  </si>
  <si>
    <t>TRABAJADORA SOCIAL</t>
  </si>
  <si>
    <t>005801</t>
  </si>
  <si>
    <t>AUXILIAR SOPORTE TECNICO</t>
  </si>
  <si>
    <t>DAVILA</t>
  </si>
  <si>
    <t>MARCELA</t>
  </si>
  <si>
    <t>005802</t>
  </si>
  <si>
    <t>PEDRO URBANO</t>
  </si>
  <si>
    <t>005803</t>
  </si>
  <si>
    <t>DIRECTOR DE EGRESOS</t>
  </si>
  <si>
    <t>MONTIEL</t>
  </si>
  <si>
    <t>AMADOR</t>
  </si>
  <si>
    <t>005804</t>
  </si>
  <si>
    <t>CRISANTO</t>
  </si>
  <si>
    <t>005806</t>
  </si>
  <si>
    <t>005808</t>
  </si>
  <si>
    <t>AMANDA</t>
  </si>
  <si>
    <t>005809</t>
  </si>
  <si>
    <t>GODOY</t>
  </si>
  <si>
    <t>GERMAN FERNANDO</t>
  </si>
  <si>
    <t>005810</t>
  </si>
  <si>
    <t>JOEL ARMANDO</t>
  </si>
  <si>
    <t>005811</t>
  </si>
  <si>
    <t>TISCAREÐO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</si>
  <si>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</si>
  <si>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</si>
  <si>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</si>
  <si>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</si>
  <si>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</si>
  <si>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</si>
  <si>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</si>
  <si>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</si>
  <si>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005816</t>
  </si>
  <si>
    <t>LONA</t>
  </si>
  <si>
    <t>EDNA DEYANIRA</t>
  </si>
  <si>
    <t>005825</t>
  </si>
  <si>
    <t>PARTIDA</t>
  </si>
  <si>
    <t>YARETSY KARINA</t>
  </si>
  <si>
    <t>005828</t>
  </si>
  <si>
    <t>CHAVARRIA</t>
  </si>
  <si>
    <t>DOMINGO</t>
  </si>
  <si>
    <t>005829</t>
  </si>
  <si>
    <t>005830</t>
  </si>
  <si>
    <t>BALLESTEROS</t>
  </si>
  <si>
    <t>ERNESTO MARIO</t>
  </si>
  <si>
    <t>005831</t>
  </si>
  <si>
    <t>ALVARO II</t>
  </si>
  <si>
    <t>005832</t>
  </si>
  <si>
    <t>MARCO TULIO</t>
  </si>
  <si>
    <t>005833</t>
  </si>
  <si>
    <t>DANTE EMMANUEL</t>
  </si>
  <si>
    <t>005835</t>
  </si>
  <si>
    <t>JEFATURA ADMINISTRATIVA</t>
  </si>
  <si>
    <t>LUIS MALIEL</t>
  </si>
  <si>
    <t>005836</t>
  </si>
  <si>
    <t>ASESOR</t>
  </si>
  <si>
    <t>CRISTERNA</t>
  </si>
  <si>
    <t>JUAN GUADALUPE</t>
  </si>
  <si>
    <t>005837</t>
  </si>
  <si>
    <t>HECTOR ANTONIO</t>
  </si>
  <si>
    <t>005838</t>
  </si>
  <si>
    <t>BATARSE</t>
  </si>
  <si>
    <t>SYLVIA PAOLA</t>
  </si>
  <si>
    <t>005839</t>
  </si>
  <si>
    <t>ENLACE DE PROGRAMA</t>
  </si>
  <si>
    <t>FELIPE DE JESUS</t>
  </si>
  <si>
    <t>005840</t>
  </si>
  <si>
    <t>CRISTINA ELIZABETH</t>
  </si>
  <si>
    <t>005843</t>
  </si>
  <si>
    <t>SANJUANA GUADALUPE</t>
  </si>
  <si>
    <t>005845</t>
  </si>
  <si>
    <t>FERRAL</t>
  </si>
  <si>
    <t>005849</t>
  </si>
  <si>
    <t>ESPINDOLA</t>
  </si>
  <si>
    <t>005851</t>
  </si>
  <si>
    <t>CHARLES</t>
  </si>
  <si>
    <t>ANGEL FABRICIO</t>
  </si>
  <si>
    <t>005853</t>
  </si>
  <si>
    <t>FOTOGRAFO</t>
  </si>
  <si>
    <t>005854</t>
  </si>
  <si>
    <t>MARCIAL</t>
  </si>
  <si>
    <t>005855</t>
  </si>
  <si>
    <t>QUINTERO</t>
  </si>
  <si>
    <t>005856</t>
  </si>
  <si>
    <t>CESPEDES</t>
  </si>
  <si>
    <t>MILAN</t>
  </si>
  <si>
    <t>IRMA ELIZABETH</t>
  </si>
  <si>
    <t>005857</t>
  </si>
  <si>
    <t>005859</t>
  </si>
  <si>
    <t>005861</t>
  </si>
  <si>
    <t>VERDUGO</t>
  </si>
  <si>
    <t>FELIX</t>
  </si>
  <si>
    <t>005862</t>
  </si>
  <si>
    <t>005863</t>
  </si>
  <si>
    <t>005864</t>
  </si>
  <si>
    <t>JOSE LUIS REFUGIO</t>
  </si>
  <si>
    <t>005866</t>
  </si>
  <si>
    <t>ZAMARRIPA</t>
  </si>
  <si>
    <t>005867</t>
  </si>
  <si>
    <t>CARRASCO</t>
  </si>
  <si>
    <t>005868</t>
  </si>
  <si>
    <t>BAÐOS</t>
  </si>
  <si>
    <t>LEOVIGILDO</t>
  </si>
  <si>
    <t>005869</t>
  </si>
  <si>
    <t>EUSEBIO</t>
  </si>
  <si>
    <t>005879</t>
  </si>
  <si>
    <t>MATUS</t>
  </si>
  <si>
    <t>005881</t>
  </si>
  <si>
    <t>005882</t>
  </si>
  <si>
    <t>BARON</t>
  </si>
  <si>
    <t>ERICK</t>
  </si>
  <si>
    <t>005883</t>
  </si>
  <si>
    <t>GREYCI RUBI</t>
  </si>
  <si>
    <t>005884</t>
  </si>
  <si>
    <t>INFANTE</t>
  </si>
  <si>
    <t>005885</t>
  </si>
  <si>
    <t>FRANCISCO PRIMITIVO</t>
  </si>
  <si>
    <t>005887</t>
  </si>
  <si>
    <t>AIMEE SARAHI</t>
  </si>
  <si>
    <t>005888</t>
  </si>
  <si>
    <t>LILIANA ARACELY</t>
  </si>
  <si>
    <t>005898</t>
  </si>
  <si>
    <t>PORTES</t>
  </si>
  <si>
    <t>005900</t>
  </si>
  <si>
    <t>ANGELA NOHEMI</t>
  </si>
  <si>
    <t>005908</t>
  </si>
  <si>
    <t>GUSTAVO</t>
  </si>
  <si>
    <t>005916</t>
  </si>
  <si>
    <t>EUGENIO</t>
  </si>
  <si>
    <t>005919</t>
  </si>
  <si>
    <t>DE LOS SANTOS</t>
  </si>
  <si>
    <t>ANABEL</t>
  </si>
  <si>
    <t>005921</t>
  </si>
  <si>
    <t>MARIO MARTIN</t>
  </si>
  <si>
    <t>005925</t>
  </si>
  <si>
    <t>005926</t>
  </si>
  <si>
    <t>EZQUIVEL</t>
  </si>
  <si>
    <t>MONICA ARACELI</t>
  </si>
  <si>
    <t>005928</t>
  </si>
  <si>
    <t>DE LA PEÐA</t>
  </si>
  <si>
    <t>JESSICA GABRIELA</t>
  </si>
  <si>
    <t>005929</t>
  </si>
  <si>
    <t>ARRIOZOLA</t>
  </si>
  <si>
    <t>005930</t>
  </si>
  <si>
    <t>BARTOLO</t>
  </si>
  <si>
    <t>005931</t>
  </si>
  <si>
    <t>005932</t>
  </si>
  <si>
    <t>GODOFREDO</t>
  </si>
  <si>
    <t>005933</t>
  </si>
  <si>
    <t>005934</t>
  </si>
  <si>
    <t>PINA</t>
  </si>
  <si>
    <t>005935</t>
  </si>
  <si>
    <t>VELASQUEZ</t>
  </si>
  <si>
    <t>005937</t>
  </si>
  <si>
    <t>BERNARDINO</t>
  </si>
  <si>
    <t>005938</t>
  </si>
  <si>
    <t>005941</t>
  </si>
  <si>
    <t>005943</t>
  </si>
  <si>
    <t>VICINAIZ</t>
  </si>
  <si>
    <t>MARTIN ISIDRO</t>
  </si>
  <si>
    <t>005944</t>
  </si>
  <si>
    <t>LUCERO MARISOL</t>
  </si>
  <si>
    <t>005946</t>
  </si>
  <si>
    <t>DIANA HILDA</t>
  </si>
  <si>
    <t>005949</t>
  </si>
  <si>
    <t>EDUARDO ALBERTO</t>
  </si>
  <si>
    <t>005951</t>
  </si>
  <si>
    <t>PAEZ</t>
  </si>
  <si>
    <t>JORGE FELIX</t>
  </si>
  <si>
    <t>005952</t>
  </si>
  <si>
    <t>FRANCISCO DE JESUS</t>
  </si>
  <si>
    <t>005953</t>
  </si>
  <si>
    <t>MARIA ROSAURA</t>
  </si>
  <si>
    <t>005955</t>
  </si>
  <si>
    <t>JOSEFINA</t>
  </si>
  <si>
    <t>005956</t>
  </si>
  <si>
    <t>LEZA</t>
  </si>
  <si>
    <t>005958</t>
  </si>
  <si>
    <t>005959</t>
  </si>
  <si>
    <t>005960</t>
  </si>
  <si>
    <t>FILOMENA</t>
  </si>
  <si>
    <t>EFREN</t>
  </si>
  <si>
    <t>005961</t>
  </si>
  <si>
    <t>MATEO</t>
  </si>
  <si>
    <t>ALICIA</t>
  </si>
  <si>
    <t>005964</t>
  </si>
  <si>
    <t>005965</t>
  </si>
  <si>
    <t>DEL VALLE</t>
  </si>
  <si>
    <t>005969</t>
  </si>
  <si>
    <t>005970</t>
  </si>
  <si>
    <t>005971</t>
  </si>
  <si>
    <t>JUAN GILBERTO</t>
  </si>
  <si>
    <t>005972</t>
  </si>
  <si>
    <t>005974</t>
  </si>
  <si>
    <t>005975</t>
  </si>
  <si>
    <t>005977</t>
  </si>
  <si>
    <t>005978</t>
  </si>
  <si>
    <t>ARIZPE</t>
  </si>
  <si>
    <t>EMANUEL</t>
  </si>
  <si>
    <t>005979</t>
  </si>
  <si>
    <t>YEVERINO</t>
  </si>
  <si>
    <t>RAUL ALEJANDRO</t>
  </si>
  <si>
    <t>005980</t>
  </si>
  <si>
    <t>VALERIANO</t>
  </si>
  <si>
    <t>005981</t>
  </si>
  <si>
    <t>JUANA AZUCENA</t>
  </si>
  <si>
    <t>005984</t>
  </si>
  <si>
    <t>005987</t>
  </si>
  <si>
    <t>005988</t>
  </si>
  <si>
    <t>ARGUELLES</t>
  </si>
  <si>
    <t>ERNESTO EDUARDO</t>
  </si>
  <si>
    <t>005989</t>
  </si>
  <si>
    <t>VERDE</t>
  </si>
  <si>
    <t>GABRIEL UBALDO</t>
  </si>
  <si>
    <t>005990</t>
  </si>
  <si>
    <t>005991</t>
  </si>
  <si>
    <t>EDILBERTO MODESTO</t>
  </si>
  <si>
    <t>005993</t>
  </si>
  <si>
    <t>JUAN LUIS</t>
  </si>
  <si>
    <t>005994</t>
  </si>
  <si>
    <t>005995</t>
  </si>
  <si>
    <t>COBOS</t>
  </si>
  <si>
    <t>005996</t>
  </si>
  <si>
    <t>RENATO</t>
  </si>
  <si>
    <t>005998</t>
  </si>
  <si>
    <t>005999</t>
  </si>
  <si>
    <t>006000</t>
  </si>
  <si>
    <t>LIRA</t>
  </si>
  <si>
    <t>006001</t>
  </si>
  <si>
    <t>VELAZCO</t>
  </si>
  <si>
    <t>006002</t>
  </si>
  <si>
    <t>HEREDIA</t>
  </si>
  <si>
    <t>KARLA</t>
  </si>
  <si>
    <t>006003</t>
  </si>
  <si>
    <t>COORD. RELACIONES PUBLICAS</t>
  </si>
  <si>
    <t>VALENCIANA</t>
  </si>
  <si>
    <t>LIZET</t>
  </si>
  <si>
    <t>006005</t>
  </si>
  <si>
    <t>ROSILES</t>
  </si>
  <si>
    <t>ALONSO ALEJANDRO</t>
  </si>
  <si>
    <t>006007</t>
  </si>
  <si>
    <t>GUARDIA MUNICIPAL</t>
  </si>
  <si>
    <t>TIJERINA</t>
  </si>
  <si>
    <t>006008</t>
  </si>
  <si>
    <t>J. MERCED</t>
  </si>
  <si>
    <t>006009</t>
  </si>
  <si>
    <t>COORDINADOR MEDICO</t>
  </si>
  <si>
    <t>MAXIMO</t>
  </si>
  <si>
    <t>006010</t>
  </si>
  <si>
    <t>PORTILLA</t>
  </si>
  <si>
    <t>JOSHIMAR</t>
  </si>
  <si>
    <t>006012</t>
  </si>
  <si>
    <t>CONSTANTINO ZOTICO</t>
  </si>
  <si>
    <t>006013</t>
  </si>
  <si>
    <t>EDWIN</t>
  </si>
  <si>
    <t>006014</t>
  </si>
  <si>
    <t>ZIGA</t>
  </si>
  <si>
    <t>ARAGON</t>
  </si>
  <si>
    <t>006015</t>
  </si>
  <si>
    <t>006016</t>
  </si>
  <si>
    <t>006017</t>
  </si>
  <si>
    <t>VELASCO</t>
  </si>
  <si>
    <t>TORNADO</t>
  </si>
  <si>
    <t>PABLO ALEJANDRO</t>
  </si>
  <si>
    <t>006018</t>
  </si>
  <si>
    <t>JUAN PABLO</t>
  </si>
  <si>
    <t>006019</t>
  </si>
  <si>
    <t>ADRIANA JANETH</t>
  </si>
  <si>
    <t>006020</t>
  </si>
  <si>
    <t>ANGEL HIPOLITO</t>
  </si>
  <si>
    <t>006021</t>
  </si>
  <si>
    <t>DIANA LAURA</t>
  </si>
  <si>
    <t>006024</t>
  </si>
  <si>
    <t>GUEL</t>
  </si>
  <si>
    <t>EULALIO</t>
  </si>
  <si>
    <t>006025</t>
  </si>
  <si>
    <t>006028</t>
  </si>
  <si>
    <t>MARCELA CAROLINA</t>
  </si>
  <si>
    <t>006030</t>
  </si>
  <si>
    <t>OSCAR MIGUEL</t>
  </si>
  <si>
    <t>006032</t>
  </si>
  <si>
    <t>006037</t>
  </si>
  <si>
    <t>006038</t>
  </si>
  <si>
    <t>ARCADIO</t>
  </si>
  <si>
    <t>006039</t>
  </si>
  <si>
    <t>006040</t>
  </si>
  <si>
    <t>CARREÐO</t>
  </si>
  <si>
    <t>MONICO</t>
  </si>
  <si>
    <t>006041</t>
  </si>
  <si>
    <t>006044</t>
  </si>
  <si>
    <t>006045</t>
  </si>
  <si>
    <t>006047</t>
  </si>
  <si>
    <t>006048</t>
  </si>
  <si>
    <t>MANCILLA</t>
  </si>
  <si>
    <t>006049</t>
  </si>
  <si>
    <t>YADO</t>
  </si>
  <si>
    <t>006050</t>
  </si>
  <si>
    <t>MARGARITA</t>
  </si>
  <si>
    <t>006051</t>
  </si>
  <si>
    <t>ELEUTERIO</t>
  </si>
  <si>
    <t>006053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</si>
  <si>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</si>
  <si>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</si>
  <si>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</si>
  <si>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</si>
  <si>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</si>
  <si>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</si>
  <si>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</si>
  <si>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</si>
  <si>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</si>
  <si>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</si>
  <si>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</si>
  <si>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</si>
  <si>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</si>
  <si>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</si>
  <si>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</si>
  <si>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</si>
  <si>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</si>
  <si>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</si>
  <si>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</si>
  <si>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</si>
  <si>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</si>
  <si>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</si>
  <si>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TELLO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</si>
  <si>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</si>
  <si>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</si>
  <si>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</si>
  <si>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</si>
  <si>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</si>
  <si>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</si>
  <si>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</si>
  <si>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</si>
  <si>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</si>
  <si>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</si>
  <si>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ARGIMIRO</t>
  </si>
  <si>
    <t>006071</t>
  </si>
  <si>
    <t>MATUZ</t>
  </si>
  <si>
    <t>ESTANISLAO</t>
  </si>
  <si>
    <t>006072</t>
  </si>
  <si>
    <t>LORENZO JAVIER</t>
  </si>
  <si>
    <t>006074</t>
  </si>
  <si>
    <t>DIRECTOR DE JURIDICO</t>
  </si>
  <si>
    <t>ANABELL</t>
  </si>
  <si>
    <t>006076</t>
  </si>
  <si>
    <t>CINDY BERENICE</t>
  </si>
  <si>
    <t>006077</t>
  </si>
  <si>
    <t>JUAN RODRIGO</t>
  </si>
  <si>
    <t>006078</t>
  </si>
  <si>
    <t>DIRECTOR DERTI-PARQUE</t>
  </si>
  <si>
    <t>NAVA</t>
  </si>
  <si>
    <t>ULICES</t>
  </si>
  <si>
    <t>006079</t>
  </si>
  <si>
    <t>WENDY</t>
  </si>
  <si>
    <t>006081</t>
  </si>
  <si>
    <t>LAURA VERONICA</t>
  </si>
  <si>
    <t>006082</t>
  </si>
  <si>
    <t>DANIEL GUILLERMO</t>
  </si>
  <si>
    <t>006083</t>
  </si>
  <si>
    <t>RICARDO EMILIO</t>
  </si>
  <si>
    <t>006084</t>
  </si>
  <si>
    <t>ALDAPE</t>
  </si>
  <si>
    <t>SONIA GUADALUPE</t>
  </si>
  <si>
    <t>006086</t>
  </si>
  <si>
    <t>006087</t>
  </si>
  <si>
    <t>006088</t>
  </si>
  <si>
    <t>006089</t>
  </si>
  <si>
    <t>VENEGAS</t>
  </si>
  <si>
    <t>CYNTHIA NOHEMI</t>
  </si>
  <si>
    <t>006090</t>
  </si>
  <si>
    <t>TERAPISTA FISICO</t>
  </si>
  <si>
    <t>006091</t>
  </si>
  <si>
    <t>006092</t>
  </si>
  <si>
    <t>006093</t>
  </si>
  <si>
    <t>PLACIDO</t>
  </si>
  <si>
    <t>006095</t>
  </si>
  <si>
    <t>006096</t>
  </si>
  <si>
    <t>CASANOVA</t>
  </si>
  <si>
    <t>JUAN DIEGO</t>
  </si>
  <si>
    <t>006097</t>
  </si>
  <si>
    <t>CASAOS</t>
  </si>
  <si>
    <t>RUTH EUNICE</t>
  </si>
  <si>
    <t>006098</t>
  </si>
  <si>
    <t>006099</t>
  </si>
  <si>
    <t>JOHARY SPENSER</t>
  </si>
  <si>
    <t>006101</t>
  </si>
  <si>
    <t>CINTORA</t>
  </si>
  <si>
    <t>BERUMEN</t>
  </si>
  <si>
    <t>EMMY DELFINA</t>
  </si>
  <si>
    <t>006102</t>
  </si>
  <si>
    <t>MARCOS</t>
  </si>
  <si>
    <t>006104</t>
  </si>
  <si>
    <t>006105</t>
  </si>
  <si>
    <t>RENE JUVENAL</t>
  </si>
  <si>
    <t>006106</t>
  </si>
  <si>
    <t>006108</t>
  </si>
  <si>
    <t>VELACIO</t>
  </si>
  <si>
    <t>006110</t>
  </si>
  <si>
    <t>RODOLFO ALEJANDRO</t>
  </si>
  <si>
    <t>006112</t>
  </si>
  <si>
    <t>006113</t>
  </si>
  <si>
    <t>006114</t>
  </si>
  <si>
    <t>RUBIO</t>
  </si>
  <si>
    <t>OSVEL</t>
  </si>
  <si>
    <t>006115</t>
  </si>
  <si>
    <t>MARTELL</t>
  </si>
  <si>
    <t>BELISARIO</t>
  </si>
  <si>
    <t>006116</t>
  </si>
  <si>
    <t>BERNAL</t>
  </si>
  <si>
    <t>006117</t>
  </si>
  <si>
    <t>006119</t>
  </si>
  <si>
    <t>FERNANDO GUADALUPE</t>
  </si>
  <si>
    <t>006120</t>
  </si>
  <si>
    <t>CAMINO</t>
  </si>
  <si>
    <t>CHACHA</t>
  </si>
  <si>
    <t>AUSENCIO</t>
  </si>
  <si>
    <t>006121</t>
  </si>
  <si>
    <t>PAOLA SOLINKA</t>
  </si>
  <si>
    <t>006123</t>
  </si>
  <si>
    <t>OTON BELISARIO</t>
  </si>
  <si>
    <t>006124</t>
  </si>
  <si>
    <t>006125</t>
  </si>
  <si>
    <t>006126</t>
  </si>
  <si>
    <t>006127</t>
  </si>
  <si>
    <t>006128</t>
  </si>
  <si>
    <t>TERESITA DE JESUS</t>
  </si>
  <si>
    <t>006129</t>
  </si>
  <si>
    <t>006130</t>
  </si>
  <si>
    <t>MARTIN FIDENCIO</t>
  </si>
  <si>
    <t>006131</t>
  </si>
  <si>
    <t>006132</t>
  </si>
  <si>
    <t>JUVENCIO</t>
  </si>
  <si>
    <t>006133</t>
  </si>
  <si>
    <t>ABELINO</t>
  </si>
  <si>
    <t>006134</t>
  </si>
  <si>
    <t>006135</t>
  </si>
  <si>
    <t>006136</t>
  </si>
  <si>
    <t>006137</t>
  </si>
  <si>
    <t>006138</t>
  </si>
  <si>
    <t>006139</t>
  </si>
  <si>
    <t>006140</t>
  </si>
  <si>
    <t>VICTOR DE JESUS</t>
  </si>
  <si>
    <t>006141</t>
  </si>
  <si>
    <t>LICON</t>
  </si>
  <si>
    <t>SALVADOR GUSTAVO</t>
  </si>
  <si>
    <t>006142</t>
  </si>
  <si>
    <t>006143</t>
  </si>
  <si>
    <t>OSCAR DANIEL</t>
  </si>
  <si>
    <t>006144</t>
  </si>
  <si>
    <t>LUIS MARIO</t>
  </si>
  <si>
    <t>006145</t>
  </si>
  <si>
    <t>006146</t>
  </si>
  <si>
    <t>006147</t>
  </si>
  <si>
    <t>006148</t>
  </si>
  <si>
    <t>JORGE ALFONSO</t>
  </si>
  <si>
    <t>006149</t>
  </si>
  <si>
    <t>FRANCISCO MANUEL</t>
  </si>
  <si>
    <t>006152</t>
  </si>
  <si>
    <t>SARABIA</t>
  </si>
  <si>
    <t>006153</t>
  </si>
  <si>
    <t>EVE LORENA</t>
  </si>
  <si>
    <t>006154</t>
  </si>
  <si>
    <t>BARBOZA</t>
  </si>
  <si>
    <t>006155</t>
  </si>
  <si>
    <t>DE LA TORRE</t>
  </si>
  <si>
    <t>ARGELIA</t>
  </si>
  <si>
    <t>006156</t>
  </si>
  <si>
    <t>006157</t>
  </si>
  <si>
    <t>MELISSA KASHANDRA</t>
  </si>
  <si>
    <t>006158</t>
  </si>
  <si>
    <t>006159</t>
  </si>
  <si>
    <t>FRANCISCO ISSAC</t>
  </si>
  <si>
    <t>006160</t>
  </si>
  <si>
    <t>DIANA ESMERALDA</t>
  </si>
  <si>
    <t>006161</t>
  </si>
  <si>
    <t>006162</t>
  </si>
  <si>
    <t>LONGINO</t>
  </si>
  <si>
    <t>SANTES</t>
  </si>
  <si>
    <t>006163</t>
  </si>
  <si>
    <t>006164</t>
  </si>
  <si>
    <t>MADRID</t>
  </si>
  <si>
    <t>006165</t>
  </si>
  <si>
    <t>ANGELINO</t>
  </si>
  <si>
    <t>006167</t>
  </si>
  <si>
    <t>006168</t>
  </si>
  <si>
    <t>LEONCIO</t>
  </si>
  <si>
    <t>006170</t>
  </si>
  <si>
    <t>CARRANZA</t>
  </si>
  <si>
    <t>JORGE IGNACIO</t>
  </si>
  <si>
    <t>006171</t>
  </si>
  <si>
    <t>006172</t>
  </si>
  <si>
    <t>LORENZO ANTONIO</t>
  </si>
  <si>
    <t>006173</t>
  </si>
  <si>
    <t>006174</t>
  </si>
  <si>
    <t>LILIANA SOLEDAD</t>
  </si>
  <si>
    <t>006179</t>
  </si>
  <si>
    <t>XOLO</t>
  </si>
  <si>
    <t>CANUL</t>
  </si>
  <si>
    <t>006180</t>
  </si>
  <si>
    <t>JOSE ROLANDO</t>
  </si>
  <si>
    <t>006182</t>
  </si>
  <si>
    <t>006185</t>
  </si>
  <si>
    <t>MORATO</t>
  </si>
  <si>
    <t>006186</t>
  </si>
  <si>
    <t>006187</t>
  </si>
  <si>
    <t>006189</t>
  </si>
  <si>
    <t>GUILLERMO RAFAEL</t>
  </si>
  <si>
    <t>006190</t>
  </si>
  <si>
    <t>MORQUECHO</t>
  </si>
  <si>
    <t>PINALES</t>
  </si>
  <si>
    <t>006191</t>
  </si>
  <si>
    <t>ANGUIANO</t>
  </si>
  <si>
    <t>006192</t>
  </si>
  <si>
    <t>006194</t>
  </si>
  <si>
    <t>006195</t>
  </si>
  <si>
    <t>ZORAYA PENINA ASCENC</t>
  </si>
  <si>
    <t>006196</t>
  </si>
  <si>
    <t>ENRIQUE CRESCENSIO</t>
  </si>
  <si>
    <t>006197</t>
  </si>
  <si>
    <t>MAX  ALEJANDRO</t>
  </si>
  <si>
    <t>006198</t>
  </si>
  <si>
    <t>CASTILLA</t>
  </si>
  <si>
    <t>CINTHIA</t>
  </si>
  <si>
    <t>006199</t>
  </si>
  <si>
    <t>ZARAGOZA</t>
  </si>
  <si>
    <t>ISMAEL ALEJANDRO</t>
  </si>
  <si>
    <t>006201</t>
  </si>
  <si>
    <t>JOSE SABAS</t>
  </si>
  <si>
    <t>006202</t>
  </si>
  <si>
    <t>HUGO HIRAM</t>
  </si>
  <si>
    <t>006203</t>
  </si>
  <si>
    <t>006204</t>
  </si>
  <si>
    <t>006205</t>
  </si>
  <si>
    <t>AUGUSTO</t>
  </si>
  <si>
    <t>JOSE PILAR</t>
  </si>
  <si>
    <t>006207</t>
  </si>
  <si>
    <t>RUBICEL</t>
  </si>
  <si>
    <t>006208</t>
  </si>
  <si>
    <t>006209</t>
  </si>
  <si>
    <t>BRITO</t>
  </si>
  <si>
    <t>006210</t>
  </si>
  <si>
    <t>LAZARO</t>
  </si>
  <si>
    <t>006211</t>
  </si>
  <si>
    <t>LONGORIA</t>
  </si>
  <si>
    <t>AMINTA</t>
  </si>
  <si>
    <t>009103</t>
  </si>
  <si>
    <t>MARIA ILEANA</t>
  </si>
  <si>
    <t>009106</t>
  </si>
  <si>
    <t>CONRADO</t>
  </si>
  <si>
    <t>JUAN JORGE</t>
  </si>
  <si>
    <t>009107</t>
  </si>
  <si>
    <t>MORTON</t>
  </si>
  <si>
    <t>009110</t>
  </si>
  <si>
    <t>TIRO DE ARCO</t>
  </si>
  <si>
    <t>DARIO</t>
  </si>
  <si>
    <t>009113</t>
  </si>
  <si>
    <t>009114</t>
  </si>
  <si>
    <t>RICARDO DE JESUS</t>
  </si>
  <si>
    <t>009115</t>
  </si>
  <si>
    <t>PUGA</t>
  </si>
  <si>
    <t>009116</t>
  </si>
  <si>
    <t>009117</t>
  </si>
  <si>
    <t>PROMOTOR DEPORTIVO</t>
  </si>
  <si>
    <t>BORREGO</t>
  </si>
  <si>
    <t>009118</t>
  </si>
  <si>
    <t>CARLOS EUGENIO</t>
  </si>
  <si>
    <t>009119</t>
  </si>
  <si>
    <t>NADIA ISELA</t>
  </si>
  <si>
    <t>009120</t>
  </si>
  <si>
    <t>009122</t>
  </si>
  <si>
    <t>TAYANA WENEVID</t>
  </si>
  <si>
    <t>009123</t>
  </si>
  <si>
    <t>ENTRENADOR DEP. ADAPTADO</t>
  </si>
  <si>
    <t>ANA KAREN</t>
  </si>
  <si>
    <t>009124</t>
  </si>
  <si>
    <t>009125</t>
  </si>
  <si>
    <t>JEFATURA DE AREA ACUATICA</t>
  </si>
  <si>
    <t>AGUIAR</t>
  </si>
  <si>
    <t>ANTONINO</t>
  </si>
  <si>
    <t>009126</t>
  </si>
  <si>
    <t>JEFE DE MEDICINA DEL DEPORTE</t>
  </si>
  <si>
    <t>009127</t>
  </si>
  <si>
    <t>AARON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</si>
  <si>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</si>
  <si>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</si>
  <si>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</si>
  <si>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</si>
  <si>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</si>
  <si>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</si>
  <si>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</si>
  <si>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GUARDAVIDAS</t>
  </si>
  <si>
    <t>BURGOS</t>
  </si>
  <si>
    <t>JANNET YAJAIRA</t>
  </si>
  <si>
    <t>009135</t>
  </si>
  <si>
    <t>009137</t>
  </si>
  <si>
    <t>009139</t>
  </si>
  <si>
    <t>009140</t>
  </si>
  <si>
    <t>MAESTRA DE HANDBALL</t>
  </si>
  <si>
    <t>009142</t>
  </si>
  <si>
    <t>009144</t>
  </si>
  <si>
    <t>DINORA JAZMIN</t>
  </si>
  <si>
    <t>009145</t>
  </si>
  <si>
    <t>TOBIAS</t>
  </si>
  <si>
    <t>DIANA ELIZA</t>
  </si>
  <si>
    <t>009146</t>
  </si>
  <si>
    <t>SAUL</t>
  </si>
  <si>
    <t>009147</t>
  </si>
  <si>
    <t>ARMIJO</t>
  </si>
  <si>
    <t>BRANDON ARTURO</t>
  </si>
  <si>
    <t>009148</t>
  </si>
  <si>
    <t>009149</t>
  </si>
  <si>
    <t>009152</t>
  </si>
  <si>
    <t>DIMAS</t>
  </si>
  <si>
    <t>009157</t>
  </si>
  <si>
    <t>JOSE RODRIGO</t>
  </si>
  <si>
    <t>009158</t>
  </si>
  <si>
    <t>ORDOÐEZ</t>
  </si>
  <si>
    <t>MA. SILVIA DE JESUS</t>
  </si>
  <si>
    <t>009159</t>
  </si>
  <si>
    <t>OLMOS</t>
  </si>
  <si>
    <t>ELIDA PATRICIA</t>
  </si>
  <si>
    <t>009160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</si>
  <si>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</si>
  <si>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</si>
  <si>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</si>
  <si>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</si>
  <si>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</si>
  <si>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</si>
  <si>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</si>
  <si>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</si>
  <si>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</si>
  <si>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</si>
  <si>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</si>
  <si>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</si>
  <si>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</si>
  <si>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</si>
  <si>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</si>
  <si>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</si>
  <si>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</si>
  <si>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</si>
  <si>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</si>
  <si>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</si>
  <si>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</si>
  <si>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SALGADO</t>
  </si>
  <si>
    <t>009232</t>
  </si>
  <si>
    <t>009233</t>
  </si>
  <si>
    <t>009241</t>
  </si>
  <si>
    <t>MAESTRO</t>
  </si>
  <si>
    <t>ASALIA TERESA</t>
  </si>
  <si>
    <t>009246</t>
  </si>
  <si>
    <t>CAJERA</t>
  </si>
  <si>
    <t>009248</t>
  </si>
  <si>
    <t>MIRIAM DE JESUS</t>
  </si>
  <si>
    <t>009249</t>
  </si>
  <si>
    <t>009280</t>
  </si>
  <si>
    <t>APPAT</t>
  </si>
  <si>
    <t>APMAT</t>
  </si>
  <si>
    <t>NOMBRE</t>
  </si>
  <si>
    <t>EFECTIVO</t>
  </si>
  <si>
    <t>PSAPS</t>
  </si>
  <si>
    <t>PUESTO</t>
  </si>
  <si>
    <t>GONZALEZ</t>
  </si>
  <si>
    <t>PIÐA</t>
  </si>
  <si>
    <t>MARIA GUADALUPE</t>
  </si>
  <si>
    <t>0001</t>
  </si>
  <si>
    <t>0021</t>
  </si>
  <si>
    <t>000024</t>
  </si>
  <si>
    <t>0043</t>
  </si>
  <si>
    <t>BIBLIOTECARIO</t>
  </si>
  <si>
    <t>PADRON</t>
  </si>
  <si>
    <t>RODRIGUEZ</t>
  </si>
  <si>
    <t>MARIA ALEJANDRA</t>
  </si>
  <si>
    <t>0033</t>
  </si>
  <si>
    <t>000025</t>
  </si>
  <si>
    <t>0008</t>
  </si>
  <si>
    <t>SECRETARIA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</si>
  <si>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</si>
  <si>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</si>
  <si>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</si>
  <si>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</si>
  <si>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</si>
  <si>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</si>
  <si>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</si>
  <si>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</si>
  <si>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</si>
  <si>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</si>
  <si>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</si>
  <si>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</si>
  <si>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RAMIREZ</t>
  </si>
  <si>
    <t>MARICELA</t>
  </si>
  <si>
    <t>0051</t>
  </si>
  <si>
    <t>000075</t>
  </si>
  <si>
    <t>DELEGADO SINDICAL</t>
  </si>
  <si>
    <t>MUÐOZ</t>
  </si>
  <si>
    <t>ROSALES</t>
  </si>
  <si>
    <t>MATILDE</t>
  </si>
  <si>
    <t>0049</t>
  </si>
  <si>
    <t>000084</t>
  </si>
  <si>
    <t>0030</t>
  </si>
  <si>
    <t>AUXILIAR</t>
  </si>
  <si>
    <t>ORTEGA</t>
  </si>
  <si>
    <t>LUIS</t>
  </si>
  <si>
    <t>000090</t>
  </si>
  <si>
    <t>JUBILADOS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</si>
  <si>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</si>
  <si>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</si>
  <si>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</si>
  <si>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</si>
  <si>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</si>
  <si>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</si>
  <si>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</si>
  <si>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</si>
  <si>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</si>
  <si>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</si>
  <si>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</si>
  <si>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</si>
  <si>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SALAZAR</t>
  </si>
  <si>
    <t>RANGEL</t>
  </si>
  <si>
    <t>LIDIA</t>
  </si>
  <si>
    <t>000124</t>
  </si>
  <si>
    <t>INTENDENTE</t>
  </si>
  <si>
    <t>CHAGOYA</t>
  </si>
  <si>
    <t>MATA</t>
  </si>
  <si>
    <t>MARIA DEL CARMEN</t>
  </si>
  <si>
    <t>0024</t>
  </si>
  <si>
    <t>000126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</si>
  <si>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</si>
  <si>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</si>
  <si>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</si>
  <si>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</si>
  <si>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</si>
  <si>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</si>
  <si>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</si>
  <si>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</si>
  <si>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</si>
  <si>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BOLAÐOS</t>
  </si>
  <si>
    <t>MUÐIZ</t>
  </si>
  <si>
    <t>JESUS</t>
  </si>
  <si>
    <t>000149</t>
  </si>
  <si>
    <t>INCAPACITADOS PERMANENTES</t>
  </si>
  <si>
    <t>RUIZ</t>
  </si>
  <si>
    <t>CEDILLO</t>
  </si>
  <si>
    <t>CANDIDO</t>
  </si>
  <si>
    <t>000150</t>
  </si>
  <si>
    <t>ROCHA</t>
  </si>
  <si>
    <t>BELMARES</t>
  </si>
  <si>
    <t>ISIDRO</t>
  </si>
  <si>
    <t>0060</t>
  </si>
  <si>
    <t>000151</t>
  </si>
  <si>
    <t>0042</t>
  </si>
  <si>
    <t>CHOFER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</si>
  <si>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</si>
  <si>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</si>
  <si>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</si>
  <si>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</si>
  <si>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</si>
  <si>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</si>
  <si>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</si>
  <si>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</si>
  <si>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</si>
  <si>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</si>
  <si>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</si>
  <si>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</si>
  <si>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</si>
  <si>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</si>
  <si>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</si>
  <si>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</si>
  <si>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AYUDANTE GENERAL</t>
  </si>
  <si>
    <t>REYES</t>
  </si>
  <si>
    <t>LECHUGA</t>
  </si>
  <si>
    <t>RAYMUNDO</t>
  </si>
  <si>
    <t>000162</t>
  </si>
  <si>
    <t>DELGADO</t>
  </si>
  <si>
    <t>JULIO</t>
  </si>
  <si>
    <t>000167</t>
  </si>
  <si>
    <t>LAURO</t>
  </si>
  <si>
    <t>0080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</si>
  <si>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</si>
  <si>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</si>
  <si>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</si>
  <si>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</si>
  <si>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</si>
  <si>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</si>
  <si>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</si>
  <si>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</si>
  <si>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</si>
  <si>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</si>
  <si>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</si>
  <si>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</si>
  <si>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</si>
  <si>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</si>
  <si>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</si>
  <si>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AMARO</t>
  </si>
  <si>
    <t>PEDROZA</t>
  </si>
  <si>
    <t>GREGORIO</t>
  </si>
  <si>
    <t>000200</t>
  </si>
  <si>
    <t>DAMASO</t>
  </si>
  <si>
    <t>000214</t>
  </si>
  <si>
    <t>GARCES</t>
  </si>
  <si>
    <t>ESTEBAN</t>
  </si>
  <si>
    <t>0011</t>
  </si>
  <si>
    <t>000273</t>
  </si>
  <si>
    <t>POLICIA</t>
  </si>
  <si>
    <t>MACIAS</t>
  </si>
  <si>
    <t>ADOLFO ISRAEL</t>
  </si>
  <si>
    <t>000274</t>
  </si>
  <si>
    <t>INCAPACIDAD PARCIAL</t>
  </si>
  <si>
    <t>ELIZONDO</t>
  </si>
  <si>
    <t>QUIROGA</t>
  </si>
  <si>
    <t>0081</t>
  </si>
  <si>
    <t>000303</t>
  </si>
  <si>
    <t>OFICIAL DE TRANSITO</t>
  </si>
  <si>
    <t>DE LA FUENTE</t>
  </si>
  <si>
    <t>CASTILLO</t>
  </si>
  <si>
    <t>GUADALUPE</t>
  </si>
  <si>
    <t>000311</t>
  </si>
  <si>
    <t>CUELLAR</t>
  </si>
  <si>
    <t>GUERRERO</t>
  </si>
  <si>
    <t>JOSE MATILDE</t>
  </si>
  <si>
    <t>000315</t>
  </si>
  <si>
    <t>ACEVEDO</t>
  </si>
  <si>
    <t>AMADO</t>
  </si>
  <si>
    <t>000318</t>
  </si>
  <si>
    <t>POLICIA TERCERO</t>
  </si>
  <si>
    <t>VARGAS</t>
  </si>
  <si>
    <t>LEOS</t>
  </si>
  <si>
    <t>JUAN</t>
  </si>
  <si>
    <t>000335</t>
  </si>
  <si>
    <t>LOPEZ</t>
  </si>
  <si>
    <t>PEDRAZA</t>
  </si>
  <si>
    <t>MARTIN</t>
  </si>
  <si>
    <t>000338</t>
  </si>
  <si>
    <t>NUÐEZ</t>
  </si>
  <si>
    <t>CANO</t>
  </si>
  <si>
    <t>OTONIEL</t>
  </si>
  <si>
    <t>000356</t>
  </si>
  <si>
    <t>LOYOLA</t>
  </si>
  <si>
    <t>ANDRES</t>
  </si>
  <si>
    <t>000362</t>
  </si>
  <si>
    <t>LEIJA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</si>
  <si>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</si>
  <si>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</si>
  <si>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</si>
  <si>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</si>
  <si>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</si>
  <si>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</si>
  <si>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</si>
  <si>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</si>
  <si>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</si>
  <si>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</si>
  <si>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</si>
  <si>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</si>
  <si>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</si>
  <si>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</si>
  <si>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</si>
  <si>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</si>
  <si>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</si>
  <si>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</si>
  <si>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</si>
  <si>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</si>
  <si>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</si>
  <si>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</si>
  <si>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</si>
  <si>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</si>
  <si>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</si>
  <si>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</si>
  <si>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</si>
  <si>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</si>
  <si>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</si>
  <si>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</si>
  <si>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</si>
  <si>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000501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</si>
  <si>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</si>
  <si>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</si>
  <si>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</si>
  <si>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</si>
  <si>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</si>
  <si>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</si>
  <si>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</si>
  <si>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</si>
  <si>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</si>
  <si>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</si>
  <si>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</si>
  <si>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</si>
  <si>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</si>
  <si>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</si>
  <si>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</si>
  <si>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</si>
  <si>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</si>
  <si>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</si>
  <si>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</si>
  <si>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</si>
  <si>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</si>
  <si>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</si>
  <si>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IPIÐA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</si>
  <si>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</si>
  <si>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</si>
  <si>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</si>
  <si>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</si>
  <si>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</si>
  <si>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</si>
  <si>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</si>
  <si>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</si>
  <si>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</si>
  <si>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</si>
  <si>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</si>
  <si>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</si>
  <si>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</si>
  <si>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</si>
  <si>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</si>
  <si>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</si>
  <si>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</si>
  <si>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</si>
  <si>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</si>
  <si>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</si>
  <si>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</si>
  <si>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</si>
  <si>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</si>
  <si>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</si>
  <si>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</si>
  <si>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</si>
  <si>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</si>
  <si>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</si>
  <si>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</si>
  <si>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</si>
  <si>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</si>
  <si>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</si>
  <si>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</si>
  <si>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</si>
  <si>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</si>
  <si>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</si>
  <si>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</si>
  <si>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</si>
  <si>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</si>
  <si>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</si>
  <si>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</si>
  <si>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</si>
  <si>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</si>
  <si>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</si>
  <si>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</si>
  <si>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</si>
  <si>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</si>
  <si>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</si>
  <si>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</si>
  <si>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</si>
  <si>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</si>
  <si>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</si>
  <si>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MARIN</t>
  </si>
  <si>
    <t>000930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</si>
  <si>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</si>
  <si>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</si>
  <si>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</si>
  <si>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</si>
  <si>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</si>
  <si>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</si>
  <si>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</si>
  <si>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</si>
  <si>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RIVERA</t>
  </si>
  <si>
    <t>LUNA</t>
  </si>
  <si>
    <t>GABRIEL</t>
  </si>
  <si>
    <t>001033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</si>
  <si>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</si>
  <si>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</si>
  <si>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</si>
  <si>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</si>
  <si>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</si>
  <si>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</si>
  <si>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</si>
  <si>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</si>
  <si>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</si>
  <si>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</si>
  <si>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</si>
  <si>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</si>
  <si>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</si>
  <si>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</si>
  <si>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</si>
  <si>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</si>
  <si>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</si>
  <si>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</si>
  <si>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</si>
  <si>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</si>
  <si>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</si>
  <si>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</si>
  <si>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</si>
  <si>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</si>
  <si>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</si>
  <si>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</si>
  <si>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</si>
  <si>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</si>
  <si>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CASTAÐUELA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</si>
  <si>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</si>
  <si>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</si>
  <si>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</si>
  <si>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</si>
  <si>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</si>
  <si>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</si>
  <si>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</si>
  <si>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TREVIÐO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</si>
  <si>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</si>
  <si>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</si>
  <si>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</si>
  <si>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</si>
  <si>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</si>
  <si>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</si>
  <si>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</si>
  <si>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</si>
  <si>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</si>
  <si>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</si>
  <si>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</si>
  <si>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</si>
  <si>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</si>
  <si>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</si>
  <si>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</si>
  <si>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</si>
  <si>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</si>
  <si>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0067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</si>
  <si>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</si>
  <si>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</si>
  <si>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</si>
  <si>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</si>
  <si>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</si>
  <si>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</si>
  <si>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</si>
  <si>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</si>
  <si>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</si>
  <si>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</si>
  <si>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</si>
  <si>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0061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</si>
  <si>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</si>
  <si>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</si>
  <si>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</si>
  <si>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</si>
  <si>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</si>
  <si>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</si>
  <si>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</si>
  <si>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</si>
  <si>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</si>
  <si>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</si>
  <si>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</si>
  <si>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</si>
  <si>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</si>
  <si>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</si>
  <si>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</si>
  <si>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</si>
  <si>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</si>
  <si>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</si>
  <si>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</si>
  <si>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</si>
  <si>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</si>
  <si>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</si>
  <si>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</si>
  <si>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</si>
  <si>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</si>
  <si>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</si>
  <si>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</si>
  <si>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</si>
  <si>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</si>
  <si>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</si>
  <si>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</si>
  <si>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</si>
  <si>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</si>
  <si>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</si>
  <si>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</si>
  <si>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</si>
  <si>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</si>
  <si>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</si>
  <si>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0022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</si>
  <si>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</si>
  <si>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</si>
  <si>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</si>
  <si>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</si>
  <si>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</si>
  <si>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</si>
  <si>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</si>
  <si>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</si>
  <si>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</si>
  <si>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</si>
  <si>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</si>
  <si>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</si>
  <si>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</si>
  <si>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</si>
  <si>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</si>
  <si>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</si>
  <si>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</si>
  <si>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</si>
  <si>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</si>
  <si>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</si>
  <si>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</si>
  <si>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001664</t>
  </si>
  <si>
    <t>LIMON</t>
  </si>
  <si>
    <t>DEMETRIO</t>
  </si>
  <si>
    <t>001732</t>
  </si>
  <si>
    <t>TAPIA</t>
  </si>
  <si>
    <t>DIAZ</t>
  </si>
  <si>
    <t>GERARDO</t>
  </si>
  <si>
    <t>0065</t>
  </si>
  <si>
    <t>001737</t>
  </si>
  <si>
    <t>SUSTAITA</t>
  </si>
  <si>
    <t>CASTAÐEDA</t>
  </si>
  <si>
    <t>AURELIO</t>
  </si>
  <si>
    <t>001738</t>
  </si>
  <si>
    <t>POLICIA SEGUNDO</t>
  </si>
  <si>
    <t>RAQUEL</t>
  </si>
  <si>
    <t>001759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</si>
  <si>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</si>
  <si>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</si>
  <si>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</si>
  <si>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</si>
  <si>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</si>
  <si>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</si>
  <si>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</si>
  <si>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</si>
  <si>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</si>
  <si>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</si>
  <si>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</si>
  <si>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</si>
  <si>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</si>
  <si>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0032</t>
  </si>
  <si>
    <t>001811</t>
  </si>
  <si>
    <t>ARREAGA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</si>
  <si>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</si>
  <si>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</si>
  <si>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</si>
  <si>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</si>
  <si>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</si>
  <si>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</si>
  <si>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</si>
  <si>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</si>
  <si>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</si>
  <si>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</si>
  <si>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</si>
  <si>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</si>
  <si>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</si>
  <si>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</si>
  <si>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</si>
  <si>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</si>
  <si>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</si>
  <si>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</si>
  <si>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</si>
  <si>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</si>
  <si>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</si>
  <si>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</si>
  <si>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</si>
  <si>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</si>
  <si>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</si>
  <si>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</si>
  <si>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</si>
  <si>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</si>
  <si>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</si>
  <si>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</si>
  <si>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</si>
  <si>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</si>
  <si>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</si>
  <si>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</si>
  <si>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</si>
  <si>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</si>
  <si>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</si>
  <si>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</si>
  <si>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</si>
  <si>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</si>
  <si>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</si>
  <si>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BERNARDO</t>
  </si>
  <si>
    <t>002146</t>
  </si>
  <si>
    <t>PAREDES</t>
  </si>
  <si>
    <t>SOTO</t>
  </si>
  <si>
    <t>002162</t>
  </si>
  <si>
    <t>GARIBAY</t>
  </si>
  <si>
    <t>APOLONIO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</si>
  <si>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</si>
  <si>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</si>
  <si>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</si>
  <si>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</si>
  <si>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</si>
  <si>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</si>
  <si>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</si>
  <si>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</si>
  <si>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</si>
  <si>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CARRALES</t>
  </si>
  <si>
    <t>CLARA LUZ</t>
  </si>
  <si>
    <t>0003</t>
  </si>
  <si>
    <t>002208</t>
  </si>
  <si>
    <t>0014</t>
  </si>
  <si>
    <t>PRESIDENTE MUNICIPAL</t>
  </si>
  <si>
    <t>BARRIENTOS</t>
  </si>
  <si>
    <t>002211</t>
  </si>
  <si>
    <t>GALARZA</t>
  </si>
  <si>
    <t>VERONICA ISABEL</t>
  </si>
  <si>
    <t>002238</t>
  </si>
  <si>
    <t>ASISTENTE</t>
  </si>
  <si>
    <t>JUAN ANTONIO</t>
  </si>
  <si>
    <t>002249</t>
  </si>
  <si>
    <t>CASTAÐO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</si>
  <si>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</si>
  <si>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</si>
  <si>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</si>
  <si>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</si>
  <si>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</si>
  <si>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</si>
  <si>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</si>
  <si>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</si>
  <si>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</si>
  <si>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</si>
  <si>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</si>
  <si>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</si>
  <si>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</si>
  <si>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</si>
  <si>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</si>
  <si>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</si>
  <si>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0040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</si>
  <si>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</si>
  <si>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</si>
  <si>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</si>
  <si>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</si>
  <si>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</si>
  <si>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</si>
  <si>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</si>
  <si>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</si>
  <si>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</si>
  <si>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</si>
  <si>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</si>
  <si>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</si>
  <si>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</si>
  <si>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</si>
  <si>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RESPONSABLE ALMACEN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</si>
  <si>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</si>
  <si>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</si>
  <si>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</si>
  <si>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</si>
  <si>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</si>
  <si>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</si>
  <si>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</si>
  <si>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</si>
  <si>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</si>
  <si>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</si>
  <si>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</si>
  <si>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</si>
  <si>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</si>
  <si>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</si>
  <si>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</si>
  <si>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</si>
  <si>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</si>
  <si>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</si>
  <si>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</si>
  <si>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</si>
  <si>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</si>
  <si>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</si>
  <si>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</si>
  <si>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</si>
  <si>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</si>
  <si>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</si>
  <si>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</si>
  <si>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JAIME</t>
  </si>
  <si>
    <t>AVELINO</t>
  </si>
  <si>
    <t>002500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</si>
  <si>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</si>
  <si>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</si>
  <si>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</si>
  <si>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</si>
  <si>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</si>
  <si>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</si>
  <si>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</si>
  <si>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</si>
  <si>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</si>
  <si>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</si>
  <si>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</si>
  <si>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</si>
  <si>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</si>
  <si>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</si>
  <si>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</si>
  <si>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</si>
  <si>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</si>
  <si>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</si>
  <si>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</si>
  <si>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</si>
  <si>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</si>
  <si>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</si>
  <si>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FELIPE</t>
  </si>
  <si>
    <t>0082</t>
  </si>
  <si>
    <t>002599</t>
  </si>
  <si>
    <t>VERONICA ELOISA</t>
  </si>
  <si>
    <t>002613</t>
  </si>
  <si>
    <t>CARLOS</t>
  </si>
  <si>
    <t>002621</t>
  </si>
  <si>
    <t>CAVAZOS</t>
  </si>
  <si>
    <t>PEÐA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</si>
  <si>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</si>
  <si>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</si>
  <si>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</si>
  <si>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</si>
  <si>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</si>
  <si>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</si>
  <si>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</si>
  <si>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</si>
  <si>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</si>
  <si>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</si>
  <si>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</si>
  <si>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</si>
  <si>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</si>
  <si>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</si>
  <si>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</si>
  <si>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</si>
  <si>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ALEXANDER</t>
  </si>
  <si>
    <t>LUIS FRANCISCO</t>
  </si>
  <si>
    <t>002719</t>
  </si>
  <si>
    <t>SUB-DIRECTOR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</si>
  <si>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</si>
  <si>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</si>
  <si>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</si>
  <si>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</si>
  <si>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</si>
  <si>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</si>
  <si>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</si>
  <si>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</si>
  <si>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</si>
  <si>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</si>
  <si>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</si>
  <si>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</si>
  <si>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</si>
  <si>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</si>
  <si>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</si>
  <si>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</si>
  <si>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</si>
  <si>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</si>
  <si>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</si>
  <si>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</si>
  <si>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</si>
  <si>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</si>
  <si>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</si>
  <si>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</si>
  <si>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</si>
  <si>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</si>
  <si>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</si>
  <si>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</si>
  <si>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</si>
  <si>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</si>
  <si>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</si>
  <si>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</si>
  <si>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</si>
  <si>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CHAPA</t>
  </si>
  <si>
    <t>ROLANDO RAMON</t>
  </si>
  <si>
    <t>002826</t>
  </si>
  <si>
    <t>NIÐO</t>
  </si>
  <si>
    <t>DE LA ROSA</t>
  </si>
  <si>
    <t>0086</t>
  </si>
  <si>
    <t>002834</t>
  </si>
  <si>
    <t>002851</t>
  </si>
  <si>
    <t>COORDINADOR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</si>
  <si>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</si>
  <si>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</si>
  <si>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</si>
  <si>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</si>
  <si>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</si>
  <si>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</si>
  <si>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</si>
  <si>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</si>
  <si>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</si>
  <si>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</si>
  <si>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</si>
  <si>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</si>
  <si>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</si>
  <si>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</si>
  <si>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</si>
  <si>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</si>
  <si>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</si>
  <si>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</si>
  <si>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</si>
  <si>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</si>
  <si>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</si>
  <si>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</si>
  <si>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</si>
  <si>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</si>
  <si>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COMANDANTE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</si>
  <si>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</si>
  <si>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</si>
  <si>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</si>
  <si>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</si>
  <si>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</si>
  <si>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</si>
  <si>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</si>
  <si>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POLICIA PRIMERO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</si>
  <si>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</si>
  <si>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</si>
  <si>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</si>
  <si>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</si>
  <si>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</si>
  <si>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</si>
  <si>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</si>
  <si>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</si>
  <si>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</si>
  <si>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</si>
  <si>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</si>
  <si>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</si>
  <si>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</si>
  <si>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</si>
  <si>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</si>
  <si>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</si>
  <si>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</si>
  <si>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</si>
  <si>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</si>
  <si>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</si>
  <si>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</si>
  <si>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</si>
  <si>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</si>
  <si>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</si>
  <si>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</si>
  <si>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</si>
  <si>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</si>
  <si>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002999</t>
  </si>
  <si>
    <t>IVAN</t>
  </si>
  <si>
    <t>003001</t>
  </si>
  <si>
    <t>CARMEN JULIA</t>
  </si>
  <si>
    <t>003003</t>
  </si>
  <si>
    <t>MAGALLAN</t>
  </si>
  <si>
    <t>GAYTAN</t>
  </si>
  <si>
    <t>MILTON JORGE</t>
  </si>
  <si>
    <t>003005</t>
  </si>
  <si>
    <t>AUXILIAR FRACC. Y REGULACION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</si>
  <si>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</si>
  <si>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</si>
  <si>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</si>
  <si>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</si>
  <si>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</si>
  <si>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</si>
  <si>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</si>
  <si>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</si>
  <si>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</si>
  <si>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</si>
  <si>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</si>
  <si>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</si>
  <si>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</si>
  <si>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0046</t>
  </si>
  <si>
    <t>003052</t>
  </si>
  <si>
    <t>LUIS GABRIEL</t>
  </si>
  <si>
    <t>003053</t>
  </si>
  <si>
    <t>MARIA BERTHA ALICIA</t>
  </si>
  <si>
    <t>003064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</si>
  <si>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</si>
  <si>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</si>
  <si>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</si>
  <si>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</si>
  <si>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</si>
  <si>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</si>
  <si>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</si>
  <si>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</si>
  <si>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</si>
  <si>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</si>
  <si>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</si>
  <si>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ZUÐIGA</t>
  </si>
  <si>
    <t>PUENTE</t>
  </si>
  <si>
    <t>JUAN JESUS</t>
  </si>
  <si>
    <t>003130</t>
  </si>
  <si>
    <t>ZOILA</t>
  </si>
  <si>
    <t>003135</t>
  </si>
  <si>
    <t>SALDAÐA</t>
  </si>
  <si>
    <t>003147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</si>
  <si>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</si>
  <si>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</si>
  <si>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</si>
  <si>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</si>
  <si>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</si>
  <si>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</si>
  <si>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</si>
  <si>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</si>
  <si>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</si>
  <si>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</si>
  <si>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</si>
  <si>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</si>
  <si>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</si>
  <si>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</si>
  <si>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</si>
  <si>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</si>
  <si>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</si>
  <si>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DAVID</t>
  </si>
  <si>
    <t>003204</t>
  </si>
  <si>
    <t>MAESTRO DE MUSICA</t>
  </si>
  <si>
    <t>003226</t>
  </si>
  <si>
    <t>003241</t>
  </si>
  <si>
    <t>RUTH ELIZABETH</t>
  </si>
  <si>
    <t>003246</t>
  </si>
  <si>
    <t>DIRECTOR DE COMUNICACION SOCIAL</t>
  </si>
  <si>
    <t>SRIO. DE FINANZAS Y TESORERO MPAL</t>
  </si>
  <si>
    <t>DIRECTOR DE EDUCACION Y CULTURA</t>
  </si>
  <si>
    <t>DIRECTIOR DE ORNATO Y FORESTACION</t>
  </si>
  <si>
    <t>DIRECTOR DE CTRL Y PORTEC AMBIENTAL</t>
  </si>
  <si>
    <t>DIRECTOR DE MTTO Y CONSERV. DE INM</t>
  </si>
  <si>
    <t>DIRECTOR ADMVO DE SEGURIDAD PUBLICA</t>
  </si>
  <si>
    <t>DIRECTOR DE ENLACES INSTITUCIONALES</t>
  </si>
  <si>
    <t>DIRECTOR DE PRODUCTIVIDAD Y EMPLEO</t>
  </si>
  <si>
    <t>DIRECTOR DE PROG. Y PRESUP Y ESTIM.</t>
  </si>
  <si>
    <t>DIRECTOR DE CENTRO DE MEDIACION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</si>
  <si>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</si>
  <si>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</si>
  <si>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</si>
  <si>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</si>
  <si>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</si>
  <si>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</si>
  <si>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</si>
  <si>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</si>
  <si>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</si>
  <si>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</si>
  <si>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</si>
  <si>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</si>
  <si>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</si>
  <si>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</si>
  <si>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</si>
  <si>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</si>
  <si>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</si>
  <si>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</si>
  <si>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</si>
  <si>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</si>
  <si>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</si>
  <si>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</si>
  <si>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</si>
  <si>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</si>
  <si>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</si>
  <si>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</si>
  <si>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</si>
  <si>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</si>
  <si>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</si>
  <si>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</si>
  <si>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</si>
  <si>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</si>
  <si>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</si>
  <si>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</si>
  <si>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</si>
  <si>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</si>
  <si>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</si>
  <si>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</si>
  <si>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</si>
  <si>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003380</t>
  </si>
  <si>
    <t>SIFUENTES</t>
  </si>
  <si>
    <t>0039</t>
  </si>
  <si>
    <t>003382</t>
  </si>
  <si>
    <t>003387</t>
  </si>
  <si>
    <t>SANTANA</t>
  </si>
  <si>
    <t>003408</t>
  </si>
  <si>
    <t>DARIO GUADALUPE</t>
  </si>
  <si>
    <t>003414</t>
  </si>
  <si>
    <t>ARREOZOLA</t>
  </si>
  <si>
    <t>003425</t>
  </si>
  <si>
    <t>KARINA GRACIELA</t>
  </si>
  <si>
    <t>003439</t>
  </si>
  <si>
    <t>RESP GUARDERIA STA MARTHA</t>
  </si>
  <si>
    <t>BARRON</t>
  </si>
  <si>
    <t>003440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</si>
  <si>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</si>
  <si>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</si>
  <si>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</si>
  <si>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</si>
  <si>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</si>
  <si>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</si>
  <si>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</si>
  <si>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</si>
  <si>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</si>
  <si>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</si>
  <si>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</si>
  <si>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</si>
  <si>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</si>
  <si>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</si>
  <si>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</si>
  <si>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</si>
  <si>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</si>
  <si>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</si>
  <si>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</si>
  <si>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</si>
  <si>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</si>
  <si>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</si>
  <si>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JARA</t>
  </si>
  <si>
    <t>ELEOBARDO</t>
  </si>
  <si>
    <t>003510</t>
  </si>
  <si>
    <t>ROQUE</t>
  </si>
  <si>
    <t>BLANCA IDALIA</t>
  </si>
  <si>
    <t>003511</t>
  </si>
  <si>
    <t>JOSE CARLOS</t>
  </si>
  <si>
    <t>003512</t>
  </si>
  <si>
    <t>IRACHETA</t>
  </si>
  <si>
    <t>003515</t>
  </si>
  <si>
    <t>FRAIRE</t>
  </si>
  <si>
    <t>JOAQUIN CRISTOBAL</t>
  </si>
  <si>
    <t>003523</t>
  </si>
  <si>
    <t>SUAREZ</t>
  </si>
  <si>
    <t>AVALOS</t>
  </si>
  <si>
    <t>003531</t>
  </si>
  <si>
    <t>TREJO</t>
  </si>
  <si>
    <t>0020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</si>
  <si>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</si>
  <si>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</si>
  <si>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</si>
  <si>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</si>
  <si>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</si>
  <si>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</si>
  <si>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</si>
  <si>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</si>
  <si>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</si>
  <si>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</si>
  <si>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</si>
  <si>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</si>
  <si>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</si>
  <si>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</si>
  <si>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</si>
  <si>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003605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</si>
  <si>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</si>
  <si>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</si>
  <si>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</si>
  <si>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</si>
  <si>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</si>
  <si>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</si>
  <si>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</si>
  <si>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</si>
  <si>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</si>
  <si>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</si>
  <si>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</si>
  <si>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</si>
  <si>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</si>
  <si>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JORGE LUIS</t>
  </si>
  <si>
    <t>003667</t>
  </si>
  <si>
    <t>003671</t>
  </si>
  <si>
    <t>CABELLO</t>
  </si>
  <si>
    <t>ALTAMIRANO</t>
  </si>
  <si>
    <t>003690</t>
  </si>
  <si>
    <t>MIRELES</t>
  </si>
  <si>
    <t>ANA LILIA</t>
  </si>
  <si>
    <t>003705</t>
  </si>
  <si>
    <t>JULIA DELIA</t>
  </si>
  <si>
    <t>0015</t>
  </si>
  <si>
    <t>003759</t>
  </si>
  <si>
    <t>GENARO</t>
  </si>
  <si>
    <t>003761</t>
  </si>
  <si>
    <t>PINEDA</t>
  </si>
  <si>
    <t>DARIO JESUS</t>
  </si>
  <si>
    <t>003767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</si>
  <si>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</si>
  <si>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</si>
  <si>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</si>
  <si>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</si>
  <si>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</si>
  <si>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</si>
  <si>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</si>
  <si>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</si>
  <si>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</si>
  <si>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IVONN</t>
  </si>
  <si>
    <t>003797</t>
  </si>
  <si>
    <t>BRISEÐO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</si>
  <si>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</si>
  <si>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</si>
  <si>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</si>
  <si>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</si>
  <si>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</si>
  <si>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</si>
  <si>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</si>
  <si>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</si>
  <si>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</si>
  <si>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</si>
  <si>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</si>
  <si>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</si>
  <si>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</si>
  <si>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</si>
  <si>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</si>
  <si>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</si>
  <si>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</si>
  <si>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</si>
  <si>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</si>
  <si>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</si>
  <si>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</si>
  <si>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</si>
  <si>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</si>
  <si>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</si>
  <si>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</si>
  <si>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</si>
  <si>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</si>
  <si>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</si>
  <si>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</si>
  <si>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</si>
  <si>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</si>
  <si>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</si>
  <si>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</si>
  <si>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</si>
  <si>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</si>
  <si>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</si>
  <si>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</si>
  <si>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</si>
  <si>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</si>
  <si>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</si>
  <si>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</si>
  <si>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</si>
  <si>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</si>
  <si>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</si>
  <si>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</si>
  <si>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</si>
  <si>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</si>
  <si>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</si>
  <si>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</si>
  <si>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</si>
  <si>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</si>
  <si>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</si>
  <si>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</si>
  <si>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</si>
  <si>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</si>
  <si>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</si>
  <si>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</si>
  <si>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</si>
  <si>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</si>
  <si>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</si>
  <si>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</si>
  <si>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</si>
  <si>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</si>
  <si>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</si>
  <si>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</si>
  <si>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</si>
  <si>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</si>
  <si>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</si>
  <si>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</si>
  <si>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</si>
  <si>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</si>
  <si>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</si>
  <si>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</si>
  <si>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</si>
  <si>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</si>
  <si>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CORDERO</t>
  </si>
  <si>
    <t>OBED</t>
  </si>
  <si>
    <t>003947</t>
  </si>
  <si>
    <t>JOSE ASCENCION</t>
  </si>
  <si>
    <t>003948</t>
  </si>
  <si>
    <t>MAURILIO AMARO</t>
  </si>
  <si>
    <t>003951</t>
  </si>
  <si>
    <t>URIBE</t>
  </si>
  <si>
    <t>JUAN RAFAEL</t>
  </si>
  <si>
    <t>003964</t>
  </si>
  <si>
    <t>ZAPATA</t>
  </si>
  <si>
    <t>VICTOR</t>
  </si>
  <si>
    <t>003972</t>
  </si>
  <si>
    <t>003973</t>
  </si>
  <si>
    <t>TOLENTINO</t>
  </si>
  <si>
    <t>PANTOJA</t>
  </si>
  <si>
    <t>MARCO ANTONIO</t>
  </si>
  <si>
    <t>003978</t>
  </si>
  <si>
    <t>RITA ESMERALDA</t>
  </si>
  <si>
    <t>003981</t>
  </si>
  <si>
    <t>RESPONSABLE DE TURNO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</si>
  <si>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</si>
  <si>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</si>
  <si>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</si>
  <si>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</si>
  <si>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</si>
  <si>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</si>
  <si>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</si>
  <si>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</si>
  <si>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</si>
  <si>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</si>
  <si>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</si>
  <si>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</si>
  <si>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</si>
  <si>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</si>
  <si>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</si>
  <si>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</si>
  <si>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</si>
  <si>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</si>
  <si>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</si>
  <si>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</si>
  <si>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</si>
  <si>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</si>
  <si>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</si>
  <si>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</si>
  <si>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</si>
  <si>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</si>
  <si>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</si>
  <si>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</si>
  <si>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</si>
  <si>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</si>
  <si>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</si>
  <si>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ALVARO</t>
  </si>
  <si>
    <t>004151</t>
  </si>
  <si>
    <t>DOUGLAS EMILIO</t>
  </si>
  <si>
    <t>004171</t>
  </si>
  <si>
    <t>GALICIA</t>
  </si>
  <si>
    <t>HUGO GERARDO</t>
  </si>
  <si>
    <t>004172</t>
  </si>
  <si>
    <t>MARIA DE LOS ANGELES</t>
  </si>
  <si>
    <t>004203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</si>
  <si>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</si>
  <si>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</si>
  <si>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</si>
  <si>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</si>
  <si>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</si>
  <si>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</si>
  <si>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</si>
  <si>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</si>
  <si>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004244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</si>
  <si>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</si>
  <si>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</si>
  <si>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</si>
  <si>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</si>
  <si>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</si>
  <si>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</si>
  <si>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</si>
  <si>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</si>
  <si>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</si>
  <si>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</si>
  <si>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</si>
  <si>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</si>
  <si>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</si>
  <si>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</si>
  <si>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</si>
  <si>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</si>
  <si>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</si>
  <si>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</si>
  <si>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</si>
  <si>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</si>
  <si>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HEDGAR</t>
  </si>
  <si>
    <t>004289</t>
  </si>
  <si>
    <t>004291</t>
  </si>
  <si>
    <t>004292</t>
  </si>
  <si>
    <t>SIMONA</t>
  </si>
  <si>
    <t>004304</t>
  </si>
  <si>
    <t>MAYA</t>
  </si>
  <si>
    <t>SARA TERESA</t>
  </si>
  <si>
    <t>004316</t>
  </si>
  <si>
    <t>JESUS MANUEL</t>
  </si>
  <si>
    <t>004318</t>
  </si>
  <si>
    <t>LEYVA</t>
  </si>
  <si>
    <t>004321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</si>
  <si>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</si>
  <si>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</si>
  <si>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</si>
  <si>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</si>
  <si>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</si>
  <si>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</si>
  <si>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</si>
  <si>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</si>
  <si>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</si>
  <si>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</si>
  <si>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</si>
  <si>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</si>
  <si>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</si>
  <si>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</si>
  <si>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</si>
  <si>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</si>
  <si>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</si>
  <si>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</si>
  <si>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</si>
  <si>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</si>
  <si>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VERGARA</t>
  </si>
  <si>
    <t>004360</t>
  </si>
  <si>
    <t>004364</t>
  </si>
  <si>
    <t>004365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</si>
  <si>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</si>
  <si>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</si>
  <si>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</si>
  <si>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</si>
  <si>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</si>
  <si>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</si>
  <si>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</si>
  <si>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</si>
  <si>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</si>
  <si>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</si>
  <si>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</si>
  <si>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</si>
  <si>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</si>
  <si>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</si>
  <si>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</si>
  <si>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</si>
  <si>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</si>
  <si>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CABALLERANGO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</si>
  <si>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</si>
  <si>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</si>
  <si>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</si>
  <si>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</si>
  <si>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</si>
  <si>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</si>
  <si>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</si>
  <si>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</si>
  <si>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</si>
  <si>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</si>
  <si>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</si>
  <si>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</si>
  <si>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</si>
  <si>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</si>
  <si>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</si>
  <si>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</si>
  <si>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</si>
  <si>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</si>
  <si>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</si>
  <si>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</si>
  <si>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</si>
  <si>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</si>
  <si>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</si>
  <si>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</si>
  <si>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ARELLANO</t>
  </si>
  <si>
    <t>JUAN MARTIN</t>
  </si>
  <si>
    <t>004427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</si>
  <si>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</si>
  <si>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</si>
  <si>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</si>
  <si>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</si>
  <si>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</si>
  <si>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</si>
  <si>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</si>
  <si>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</si>
  <si>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</si>
  <si>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</si>
  <si>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</si>
  <si>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</si>
  <si>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</si>
  <si>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</si>
  <si>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004449</t>
  </si>
  <si>
    <t>LUIS JOEL</t>
  </si>
  <si>
    <t>004458</t>
  </si>
  <si>
    <t>NORMA ELIZABETH</t>
  </si>
  <si>
    <t>004459</t>
  </si>
  <si>
    <t>ROCIO DEYANIRA</t>
  </si>
  <si>
    <t>004464</t>
  </si>
  <si>
    <t>OROZCO</t>
  </si>
  <si>
    <t>BRAULIO</t>
  </si>
  <si>
    <t>004467</t>
  </si>
  <si>
    <t>SANTIS</t>
  </si>
  <si>
    <t>LIZANDRO</t>
  </si>
  <si>
    <t>004474</t>
  </si>
  <si>
    <t>RIGOBERTO</t>
  </si>
  <si>
    <t>004476</t>
  </si>
  <si>
    <t>004478</t>
  </si>
  <si>
    <t>RESP CENTRO AT`N  PSICOLOGICA</t>
  </si>
  <si>
    <t>MYRIAM IVONNE</t>
  </si>
  <si>
    <t>004479</t>
  </si>
  <si>
    <t>004480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</si>
  <si>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</si>
  <si>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</si>
  <si>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</si>
  <si>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</si>
  <si>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</si>
  <si>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</si>
  <si>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</si>
  <si>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</si>
  <si>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</si>
  <si>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MIRANDA</t>
  </si>
  <si>
    <t>JOEL</t>
  </si>
  <si>
    <t>004513</t>
  </si>
  <si>
    <t>BALERO</t>
  </si>
  <si>
    <t>WINSTON MARTIN</t>
  </si>
  <si>
    <t>004517</t>
  </si>
  <si>
    <t>PADILLA</t>
  </si>
  <si>
    <t>JUAN PABLO DE JESUS</t>
  </si>
  <si>
    <t>004592</t>
  </si>
  <si>
    <t>COORDINADOR DE MERCADOS</t>
  </si>
  <si>
    <t>LUCIO</t>
  </si>
  <si>
    <t>PABLO FRANCISCO</t>
  </si>
  <si>
    <t>004610</t>
  </si>
  <si>
    <t>OCTAVO REGIDOR</t>
  </si>
  <si>
    <t>J. ATANACIO</t>
  </si>
  <si>
    <t>004626</t>
  </si>
  <si>
    <t>RESP PROG ESTIM EDUC BASICA</t>
  </si>
  <si>
    <t>004634</t>
  </si>
  <si>
    <t>SINDICO SEGUNDO</t>
  </si>
  <si>
    <t>JESUS SERGIO</t>
  </si>
  <si>
    <t>004636</t>
  </si>
  <si>
    <t>ROLANDO</t>
  </si>
  <si>
    <t>004661</t>
  </si>
  <si>
    <t>COORDINADOR OPERATIVO</t>
  </si>
  <si>
    <t>SALINAS</t>
  </si>
  <si>
    <t>004700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</si>
  <si>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</si>
  <si>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</si>
  <si>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</si>
  <si>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</si>
  <si>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</si>
  <si>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</si>
  <si>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</si>
  <si>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</si>
  <si>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</si>
  <si>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</si>
  <si>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</si>
  <si>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</si>
  <si>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</si>
  <si>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</si>
  <si>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</si>
  <si>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</si>
  <si>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</si>
  <si>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</si>
  <si>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</si>
  <si>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</si>
  <si>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</si>
  <si>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EDGAR GERARDO</t>
  </si>
  <si>
    <t>004742</t>
  </si>
  <si>
    <t>JEFATURA DE INFRA. Y MATTO.</t>
  </si>
  <si>
    <t>BLANCA ARGELIA</t>
  </si>
  <si>
    <t>004745</t>
  </si>
  <si>
    <t>DECIMO SEGUNDO REGIDOR</t>
  </si>
  <si>
    <t>PACHECO</t>
  </si>
  <si>
    <t>MARIA DE JESUS</t>
  </si>
  <si>
    <t>004746</t>
  </si>
  <si>
    <t>004749</t>
  </si>
  <si>
    <t>SUPERVISOR DE OBRA</t>
  </si>
  <si>
    <t>AURORA</t>
  </si>
  <si>
    <t>004760</t>
  </si>
  <si>
    <t>EUSEBIO HECTOR</t>
  </si>
  <si>
    <t>004762</t>
  </si>
  <si>
    <t>COORDINADOR DE VIVIEROS</t>
  </si>
  <si>
    <t>JUAN ANGEL</t>
  </si>
  <si>
    <t>004766</t>
  </si>
  <si>
    <t>JEFATURA</t>
  </si>
  <si>
    <t>EDGAR</t>
  </si>
  <si>
    <t>004775</t>
  </si>
  <si>
    <t>GREGORIA</t>
  </si>
  <si>
    <t>004782</t>
  </si>
  <si>
    <t>JOSE RENE</t>
  </si>
  <si>
    <t>004797</t>
  </si>
  <si>
    <t>INSTRUCTOR DE PATINES</t>
  </si>
  <si>
    <t>YESENIA ABIGAIL</t>
  </si>
  <si>
    <t>004805</t>
  </si>
  <si>
    <t>RESPONSABLE GUARDERIA PEDREGAL</t>
  </si>
  <si>
    <t>TOVIAS</t>
  </si>
  <si>
    <t>LILIA WENDOLY</t>
  </si>
  <si>
    <t>004823</t>
  </si>
  <si>
    <t>QUINTO REGIDOR</t>
  </si>
  <si>
    <t>JUAN ELIAS</t>
  </si>
  <si>
    <t>004824</t>
  </si>
  <si>
    <t>TIENDA</t>
  </si>
  <si>
    <t>JORGE ALBERTO</t>
  </si>
  <si>
    <t>004841</t>
  </si>
  <si>
    <t>SERNA</t>
  </si>
  <si>
    <t>SEGOVIA</t>
  </si>
  <si>
    <t>JOSE OCTAVIO</t>
  </si>
  <si>
    <t>004842</t>
  </si>
  <si>
    <t>NATALIO</t>
  </si>
  <si>
    <t>004863</t>
  </si>
  <si>
    <t>CERON</t>
  </si>
  <si>
    <t>MIGDALIA</t>
  </si>
  <si>
    <t>004872</t>
  </si>
  <si>
    <t>ALBA SAYONARA</t>
  </si>
  <si>
    <t>004889</t>
  </si>
  <si>
    <t>BUSTOS</t>
  </si>
  <si>
    <t>DIEGO</t>
  </si>
  <si>
    <t>004895</t>
  </si>
  <si>
    <t>KARINA JUDITH</t>
  </si>
  <si>
    <t>004898</t>
  </si>
  <si>
    <t>RESPONSABLE DE SINTESIS</t>
  </si>
  <si>
    <t>IBARRA</t>
  </si>
  <si>
    <t>LILIANA</t>
  </si>
  <si>
    <t>004904</t>
  </si>
  <si>
    <t>ENTRENADORA DE HALTEROFILIA</t>
  </si>
  <si>
    <t>QUIÐONES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</si>
  <si>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</si>
  <si>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</si>
  <si>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</si>
  <si>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</si>
  <si>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</si>
  <si>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</si>
  <si>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</si>
  <si>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</si>
  <si>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</si>
  <si>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</si>
  <si>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</si>
  <si>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</si>
  <si>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</si>
  <si>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</si>
  <si>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</si>
  <si>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</si>
  <si>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</si>
  <si>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</si>
  <si>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</si>
  <si>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</si>
  <si>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</si>
  <si>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VICTOR ALFONSO</t>
  </si>
  <si>
    <t>004936</t>
  </si>
  <si>
    <t>LEURA</t>
  </si>
  <si>
    <t>004939</t>
  </si>
  <si>
    <t>004945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</si>
  <si>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</si>
  <si>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</si>
  <si>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</si>
  <si>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</si>
  <si>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</si>
  <si>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</si>
  <si>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</si>
  <si>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</si>
  <si>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</si>
  <si>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</si>
  <si>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</si>
  <si>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</si>
  <si>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</si>
  <si>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</si>
  <si>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</si>
  <si>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</si>
  <si>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</si>
  <si>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HEBER</t>
  </si>
  <si>
    <t>004990</t>
  </si>
  <si>
    <t>005010</t>
  </si>
  <si>
    <t>005019</t>
  </si>
  <si>
    <t>SALCIDO</t>
  </si>
  <si>
    <t>005025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</si>
  <si>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</si>
  <si>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</si>
  <si>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</si>
  <si>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</si>
  <si>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</si>
  <si>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</si>
  <si>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</si>
  <si>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</si>
  <si>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SANDATE</t>
  </si>
  <si>
    <t>005047</t>
  </si>
  <si>
    <t>BAZALDUA</t>
  </si>
  <si>
    <t>005067</t>
  </si>
  <si>
    <t>OBREGON</t>
  </si>
  <si>
    <t>IRMA NELLY</t>
  </si>
  <si>
    <t>005070</t>
  </si>
  <si>
    <t>ULLOA</t>
  </si>
  <si>
    <t>JOSE IGNACIO</t>
  </si>
  <si>
    <t>005074</t>
  </si>
  <si>
    <t>BONILLA</t>
  </si>
  <si>
    <t>005082</t>
  </si>
  <si>
    <t>CURA</t>
  </si>
  <si>
    <t>VERONICA ALEJANDRA</t>
  </si>
  <si>
    <t>005083</t>
  </si>
  <si>
    <t>005084</t>
  </si>
  <si>
    <t>JASSO</t>
  </si>
  <si>
    <t>005099</t>
  </si>
  <si>
    <t>OSORIO</t>
  </si>
  <si>
    <t>CELESTINO</t>
  </si>
  <si>
    <t>005118</t>
  </si>
  <si>
    <t>005121</t>
  </si>
  <si>
    <t>005124</t>
  </si>
  <si>
    <t>ELEMENTO OPERATIVO</t>
  </si>
  <si>
    <t>005131</t>
  </si>
  <si>
    <t>REYNA</t>
  </si>
  <si>
    <t>005133</t>
  </si>
  <si>
    <t>005136</t>
  </si>
  <si>
    <t>OMAR ALEJANDRO</t>
  </si>
  <si>
    <t>005138</t>
  </si>
  <si>
    <t>005139</t>
  </si>
  <si>
    <t>RICO</t>
  </si>
  <si>
    <t>LUIS FELIPE</t>
  </si>
  <si>
    <t>005141</t>
  </si>
  <si>
    <t>VALLES</t>
  </si>
  <si>
    <t>ANA MARIA GUADALUPE</t>
  </si>
  <si>
    <t>005164</t>
  </si>
  <si>
    <t>CARRIZALES</t>
  </si>
  <si>
    <t>005165</t>
  </si>
  <si>
    <t>VIZCARRA</t>
  </si>
  <si>
    <t>NATALIE</t>
  </si>
  <si>
    <t>005171</t>
  </si>
  <si>
    <t>RUBINA</t>
  </si>
  <si>
    <t>005172</t>
  </si>
  <si>
    <t>FABIOLA</t>
  </si>
  <si>
    <t>005173</t>
  </si>
  <si>
    <t>ENTRENADOR DEPORTIVO</t>
  </si>
  <si>
    <t>LEMUS</t>
  </si>
  <si>
    <t>BENJAMIN</t>
  </si>
  <si>
    <t>005178</t>
  </si>
  <si>
    <t>MINERVA</t>
  </si>
  <si>
    <t>005182</t>
  </si>
  <si>
    <t>HECTOR ALEJANDRO</t>
  </si>
  <si>
    <t>005188</t>
  </si>
  <si>
    <t>SEGUNDO REGIDOR</t>
  </si>
  <si>
    <t>MONTEJANO</t>
  </si>
  <si>
    <t>SERRATO</t>
  </si>
  <si>
    <t>JULIAN</t>
  </si>
  <si>
    <t>005189</t>
  </si>
  <si>
    <t>TERCER REGIDOR</t>
  </si>
  <si>
    <t>MELCHOR</t>
  </si>
  <si>
    <t>MANUELA</t>
  </si>
  <si>
    <t>005190</t>
  </si>
  <si>
    <t>CUARTO REGIDOR</t>
  </si>
  <si>
    <t>RESENDEZ</t>
  </si>
  <si>
    <t>EVELIO</t>
  </si>
  <si>
    <t>005191</t>
  </si>
  <si>
    <t>SEXTO REGIDOR</t>
  </si>
  <si>
    <t>VELA</t>
  </si>
  <si>
    <t>005192</t>
  </si>
  <si>
    <t>SEPTIMO REGIDOR</t>
  </si>
  <si>
    <t>005193</t>
  </si>
  <si>
    <t>NOVENO REGIDOR</t>
  </si>
  <si>
    <t>EFRAIN</t>
  </si>
  <si>
    <t>005194</t>
  </si>
  <si>
    <t>DECIMO REGIDOR</t>
  </si>
  <si>
    <t>NORIEGA</t>
  </si>
  <si>
    <t>JUAN LUCIANO</t>
  </si>
  <si>
    <t>005195</t>
  </si>
  <si>
    <t>DECIMO PRIMER REGIDOR</t>
  </si>
  <si>
    <t>005196</t>
  </si>
  <si>
    <t>DECIMO TERCER REGIDOR</t>
  </si>
  <si>
    <t>005197</t>
  </si>
  <si>
    <t>SINDICO PRIMERO</t>
  </si>
  <si>
    <t>005198</t>
  </si>
  <si>
    <t>PDTE. DE TRIBUNAL DE ARBITRAJE</t>
  </si>
  <si>
    <t>BRIONES</t>
  </si>
  <si>
    <t>TERESA AGLAE</t>
  </si>
  <si>
    <t>005200</t>
  </si>
  <si>
    <t>SRIO.  TRIBUNAL DE ARBITRAJE</t>
  </si>
  <si>
    <t>005201</t>
  </si>
  <si>
    <t>TITULAR DE LA OFNA. EJECUTIVA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</si>
  <si>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</si>
  <si>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</si>
  <si>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</si>
  <si>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</si>
  <si>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</si>
  <si>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</si>
  <si>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</si>
  <si>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ASISTENTE ADMINISTRATIVO</t>
  </si>
  <si>
    <t>VENTURA</t>
  </si>
  <si>
    <t>IRMA ALEJANDRA</t>
  </si>
  <si>
    <t>005205</t>
  </si>
  <si>
    <t>005206</t>
  </si>
  <si>
    <t>SRIO. PARTICULAR</t>
  </si>
  <si>
    <t>SERGIO ANSELMO</t>
  </si>
  <si>
    <t>005207</t>
  </si>
  <si>
    <t>JEFE DE CONTL. Y GESTION</t>
  </si>
  <si>
    <t>FELIX HUGO</t>
  </si>
  <si>
    <t>005208</t>
  </si>
  <si>
    <t>DIRECTOR DIF MUNICIPAL</t>
  </si>
  <si>
    <t>005210</t>
  </si>
  <si>
    <t>COORD. DE PROGS. ASISTENCIALES</t>
  </si>
  <si>
    <t>005211</t>
  </si>
  <si>
    <t>MERCEDES</t>
  </si>
  <si>
    <t>005212</t>
  </si>
  <si>
    <t>RESP. PROG. DESAYUNOS INF.</t>
  </si>
  <si>
    <t>PATIÐO</t>
  </si>
  <si>
    <t>ENRIQUE ALONSO</t>
  </si>
  <si>
    <t>005215</t>
  </si>
  <si>
    <t>005216</t>
  </si>
  <si>
    <t>SUB DIR DE PLANEACION E IMAGEN</t>
  </si>
  <si>
    <t>PEDRO CESAR</t>
  </si>
  <si>
    <t>005217</t>
  </si>
  <si>
    <t>SUB-DIR INFORMACION Y ANALISIS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</si>
  <si>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</si>
  <si>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</si>
  <si>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</si>
  <si>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</si>
  <si>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</si>
  <si>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</si>
  <si>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</si>
  <si>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</si>
  <si>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005224</t>
  </si>
  <si>
    <t>SRIO. DE CONTRALORIA MPAL.</t>
  </si>
  <si>
    <t>BORTONI</t>
  </si>
  <si>
    <t>005225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</si>
  <si>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</si>
  <si>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</si>
  <si>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</si>
  <si>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</si>
  <si>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</si>
  <si>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</si>
  <si>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</si>
  <si>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</si>
  <si>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</si>
  <si>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</si>
  <si>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</si>
  <si>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</si>
  <si>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</si>
  <si>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</si>
  <si>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005232</t>
  </si>
  <si>
    <t>DIRECTOR PROTECCION CIVIL</t>
  </si>
  <si>
    <t>005233</t>
  </si>
  <si>
    <t>JOHANN LUDWING</t>
  </si>
  <si>
    <t>005235</t>
  </si>
  <si>
    <t>JOSE ROSARIO</t>
  </si>
  <si>
    <t>005236</t>
  </si>
  <si>
    <t>005237</t>
  </si>
  <si>
    <t>DIRECTOR DE COMERCIO</t>
  </si>
  <si>
    <t>ORQUIZ</t>
  </si>
  <si>
    <t>GAONA</t>
  </si>
  <si>
    <t>BRENDA ELIZABETH</t>
  </si>
  <si>
    <t>005239</t>
  </si>
  <si>
    <t>ACOSTA</t>
  </si>
  <si>
    <t>JESUS HUMBERTO</t>
  </si>
  <si>
    <t>005240</t>
  </si>
  <si>
    <t>DIRECTOR CONCERTACION SOCIAL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</si>
  <si>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</si>
  <si>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</si>
  <si>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</si>
  <si>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</si>
  <si>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</si>
  <si>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</si>
  <si>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</si>
  <si>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</si>
  <si>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</si>
  <si>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</si>
  <si>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005255</t>
  </si>
  <si>
    <t>SRIO TEC DEL CONSEJ DE VIG.</t>
  </si>
  <si>
    <t>LINARES</t>
  </si>
  <si>
    <t>DEYRA MELINA</t>
  </si>
  <si>
    <t>005256</t>
  </si>
  <si>
    <t>005257</t>
  </si>
  <si>
    <t>MONITOR DE ZONA</t>
  </si>
  <si>
    <t>COLORADO</t>
  </si>
  <si>
    <t>SONIA CECILIA</t>
  </si>
  <si>
    <t>005259</t>
  </si>
  <si>
    <t>LUIS JAIME</t>
  </si>
  <si>
    <t>005261</t>
  </si>
  <si>
    <t>AUDITORIA</t>
  </si>
  <si>
    <t>005262</t>
  </si>
  <si>
    <t>DIRECTOR DE PATRIMONIO</t>
  </si>
  <si>
    <t>ZORAIDA IANILLY</t>
  </si>
  <si>
    <t>005265</t>
  </si>
  <si>
    <t>DIRECTOR DE PASAPORTES</t>
  </si>
  <si>
    <t>AMEZQUITA</t>
  </si>
  <si>
    <t>MARTHA CELIA</t>
  </si>
  <si>
    <t>005266</t>
  </si>
  <si>
    <t>DIRECTOR DE RECURSOS HUMANOS</t>
  </si>
  <si>
    <t>AGUILAR</t>
  </si>
  <si>
    <t>005267</t>
  </si>
  <si>
    <t>GPE. ALEJANDRINA</t>
  </si>
  <si>
    <t>005268</t>
  </si>
  <si>
    <t>DENISSE AIDE</t>
  </si>
  <si>
    <t>005269</t>
  </si>
  <si>
    <t>JESUS JORGE</t>
  </si>
  <si>
    <t>005271</t>
  </si>
  <si>
    <t>TIT. DEL ORG. FISCAL. Y PROCED</t>
  </si>
  <si>
    <t>005273</t>
  </si>
  <si>
    <t>CONTABILIDAD</t>
  </si>
  <si>
    <t>BARRERA</t>
  </si>
  <si>
    <t>UBALDO</t>
  </si>
  <si>
    <t>005274</t>
  </si>
  <si>
    <t>RUEDA</t>
  </si>
  <si>
    <t>MARTINIANO</t>
  </si>
  <si>
    <t>005275</t>
  </si>
  <si>
    <t>SRIO. DESARROLLO URBANO</t>
  </si>
  <si>
    <t>DECIGA</t>
  </si>
  <si>
    <t>005276</t>
  </si>
  <si>
    <t>ARRIAGA</t>
  </si>
  <si>
    <t>JUAN ERNESTO</t>
  </si>
  <si>
    <t>005277</t>
  </si>
  <si>
    <t>JEFATURA JURIDICA Y  DE INSPEC</t>
  </si>
  <si>
    <t>MARIA PETRITA</t>
  </si>
  <si>
    <t>005278</t>
  </si>
  <si>
    <t>MARTIN GERARDO</t>
  </si>
  <si>
    <t>005279</t>
  </si>
  <si>
    <t>COORDINADOR  FRACCIONAMIENTOS</t>
  </si>
  <si>
    <t>CANALES</t>
  </si>
  <si>
    <t>005280</t>
  </si>
  <si>
    <t>SRIO. DEL AYUNTAMIENTO</t>
  </si>
  <si>
    <t>SAMANIEGO</t>
  </si>
  <si>
    <t>005281</t>
  </si>
  <si>
    <t>ASISTENTE DEL SRIO. PARTICULAR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</si>
  <si>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</si>
  <si>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</si>
  <si>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</si>
  <si>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</si>
  <si>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</si>
  <si>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</si>
  <si>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</si>
  <si>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</si>
  <si>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BARBARA IRIS</t>
  </si>
  <si>
    <t>005287</t>
  </si>
  <si>
    <t>LOGISTICA</t>
  </si>
  <si>
    <t>RICARDO ALBERTO</t>
  </si>
  <si>
    <t>005288</t>
  </si>
  <si>
    <t>SRIO. DE OBRAS PUBLICAS</t>
  </si>
  <si>
    <t>MORA</t>
  </si>
  <si>
    <t>JAVIER</t>
  </si>
  <si>
    <t>005289</t>
  </si>
  <si>
    <t>DIRECTOR DE PROMOCION Y OBRA</t>
  </si>
  <si>
    <t>BERMUDEZ</t>
  </si>
  <si>
    <t>BENITEZ</t>
  </si>
  <si>
    <t>FELIX CRUZ</t>
  </si>
  <si>
    <t>005290</t>
  </si>
  <si>
    <t>005291</t>
  </si>
  <si>
    <t>DIRECTOR DE PROYECTOS</t>
  </si>
  <si>
    <t>BARRAZA</t>
  </si>
  <si>
    <t>005293</t>
  </si>
  <si>
    <t>SRIO. DE SERVICIOS PUBLICOS</t>
  </si>
  <si>
    <t>MEZA</t>
  </si>
  <si>
    <t>005294</t>
  </si>
  <si>
    <t>DIRECTOR ADMVO SERVS. PUBLICOS</t>
  </si>
  <si>
    <t>OCHOA</t>
  </si>
  <si>
    <t>MARTIN SALVADOR</t>
  </si>
  <si>
    <t>005295</t>
  </si>
  <si>
    <t>DIRECTOR DE VIAS PUBLICAS</t>
  </si>
  <si>
    <t>SAHAGUN</t>
  </si>
  <si>
    <t>JARED JOEL</t>
  </si>
  <si>
    <t>005296</t>
  </si>
  <si>
    <t>ROSALIO</t>
  </si>
  <si>
    <t>005297</t>
  </si>
  <si>
    <t>REGIDOR</t>
  </si>
  <si>
    <t>CECILIA</t>
  </si>
  <si>
    <t>005298</t>
  </si>
  <si>
    <t>005300</t>
  </si>
  <si>
    <t>COORDINADOR DE ALUMBRADO</t>
  </si>
  <si>
    <t>005301</t>
  </si>
  <si>
    <t>COORDINADOR DE PLAZAS</t>
  </si>
  <si>
    <t>ROSA ELIA</t>
  </si>
  <si>
    <t>005302</t>
  </si>
  <si>
    <t>COVARRUBIAS</t>
  </si>
  <si>
    <t>005303</t>
  </si>
  <si>
    <t>JEFE DE ALUMBRADO PUBLICO</t>
  </si>
  <si>
    <t>MARIA OFELIA</t>
  </si>
  <si>
    <t>005305</t>
  </si>
  <si>
    <t>IRMA MIROSLAVA</t>
  </si>
  <si>
    <t>005307</t>
  </si>
  <si>
    <t>JOSE FRANCISCO</t>
  </si>
  <si>
    <t>005309</t>
  </si>
  <si>
    <t>COORDINADOR DE ORNATO</t>
  </si>
  <si>
    <t>MATEO ALBERTO</t>
  </si>
  <si>
    <t>005310</t>
  </si>
  <si>
    <t>CORRDINADOR DE FORESTACION</t>
  </si>
  <si>
    <t>005311</t>
  </si>
  <si>
    <t>FUENTES</t>
  </si>
  <si>
    <t>005312</t>
  </si>
  <si>
    <t>RODRIGO</t>
  </si>
  <si>
    <t>005313</t>
  </si>
  <si>
    <t>VELEZ</t>
  </si>
  <si>
    <t>005315</t>
  </si>
  <si>
    <t>JOSE JULIAN</t>
  </si>
  <si>
    <t>005316</t>
  </si>
  <si>
    <t>COORDINADOR DE BACHEO</t>
  </si>
  <si>
    <t>FRANCISCO LEANNEC</t>
  </si>
  <si>
    <t>005317</t>
  </si>
  <si>
    <t>SRIO. DESARROLLO SOCIAL</t>
  </si>
  <si>
    <t>ESCORSCIA</t>
  </si>
  <si>
    <t>FORTINO HORACIO</t>
  </si>
  <si>
    <t>005318</t>
  </si>
  <si>
    <t>DIRECTOR DE SALUD PUBLICA</t>
  </si>
  <si>
    <t>RAMON ENRIQUE</t>
  </si>
  <si>
    <t>005319</t>
  </si>
  <si>
    <t>DIRECTOR DE DEPORTES</t>
  </si>
  <si>
    <t>IZAGUIRRE</t>
  </si>
  <si>
    <t>ROSSANA JUDITH</t>
  </si>
  <si>
    <t>005320</t>
  </si>
  <si>
    <t>HEBER OBED</t>
  </si>
  <si>
    <t>005321</t>
  </si>
  <si>
    <t>DIRECTOR ATN. A LA JUVENTUD</t>
  </si>
  <si>
    <t>005322</t>
  </si>
  <si>
    <t>MIGUEL ALFREDO</t>
  </si>
  <si>
    <t>005323</t>
  </si>
  <si>
    <t>PROMOTOR DE EVENTOS CULTURALES</t>
  </si>
  <si>
    <t>GABRIELA</t>
  </si>
  <si>
    <t>005324</t>
  </si>
  <si>
    <t>PRUNEDA</t>
  </si>
  <si>
    <t>AVILA</t>
  </si>
  <si>
    <t>005325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</si>
  <si>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</si>
  <si>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</si>
  <si>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</si>
  <si>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</si>
  <si>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</si>
  <si>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</si>
  <si>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</si>
  <si>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</si>
  <si>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UMBELINA</t>
  </si>
  <si>
    <t>005330</t>
  </si>
  <si>
    <t>CANAVATI</t>
  </si>
  <si>
    <t>FARAON</t>
  </si>
  <si>
    <t>ALFREDO JESUS</t>
  </si>
  <si>
    <t>005332</t>
  </si>
  <si>
    <t>DIRECTOR DE FOMENTO INDUSTRIAL</t>
  </si>
  <si>
    <t>BRACAMONTE</t>
  </si>
  <si>
    <t>SALVADOR GERARDO</t>
  </si>
  <si>
    <t>005333</t>
  </si>
  <si>
    <t>ALEMAN</t>
  </si>
  <si>
    <t>MANUEL DE JESUS</t>
  </si>
  <si>
    <t>005334</t>
  </si>
  <si>
    <t>COORD. DE VIHINC. EMPRESARIAL</t>
  </si>
  <si>
    <t>HERMELINDO</t>
  </si>
  <si>
    <t>005335</t>
  </si>
  <si>
    <t>COMISARIO</t>
  </si>
  <si>
    <t>005337</t>
  </si>
  <si>
    <t>DIRECTOR DE TRANSITO</t>
  </si>
  <si>
    <t>SERRANO</t>
  </si>
  <si>
    <t>005338</t>
  </si>
  <si>
    <t>LUCERO</t>
  </si>
  <si>
    <t>005340</t>
  </si>
  <si>
    <t>COORDINADOR DE MANTENIMIENTO</t>
  </si>
  <si>
    <t>LUJANO</t>
  </si>
  <si>
    <t>JESUS ADRIAN</t>
  </si>
  <si>
    <t>005341</t>
  </si>
  <si>
    <t>COORDINADOR DE INFORMATICA</t>
  </si>
  <si>
    <t>MERAZ</t>
  </si>
  <si>
    <t>PEDRO CARMELO</t>
  </si>
  <si>
    <t>005342</t>
  </si>
  <si>
    <t>SRIO DE SERVS. ADMINISTRATIVOS</t>
  </si>
  <si>
    <t>ORTIZ GIL</t>
  </si>
  <si>
    <t>ALEJANDRO GABRIEL</t>
  </si>
  <si>
    <t>005343</t>
  </si>
  <si>
    <t>DERLING ELIUD</t>
  </si>
  <si>
    <t>005344</t>
  </si>
  <si>
    <t>005345</t>
  </si>
  <si>
    <t>INES JUVENTINO</t>
  </si>
  <si>
    <t>005347</t>
  </si>
  <si>
    <t>INSPECTOR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</si>
  <si>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</si>
  <si>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</si>
  <si>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</si>
  <si>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</si>
  <si>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</si>
  <si>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</si>
  <si>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</si>
  <si>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</si>
  <si>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</si>
  <si>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005355</t>
  </si>
  <si>
    <t>005358</t>
  </si>
  <si>
    <t>ORLANDO ISMAEL</t>
  </si>
  <si>
    <t>005362</t>
  </si>
  <si>
    <t>LOREDO</t>
  </si>
  <si>
    <t>LUIS ALBERTO</t>
  </si>
  <si>
    <t>005364</t>
  </si>
  <si>
    <t>CONCHA</t>
  </si>
  <si>
    <t>VIRGILIO</t>
  </si>
  <si>
    <t>005367</t>
  </si>
  <si>
    <t>YULIANA GABRIELA</t>
  </si>
  <si>
    <t>005370</t>
  </si>
  <si>
    <t>LUIS ARTURO</t>
  </si>
  <si>
    <t>005371</t>
  </si>
  <si>
    <t>GAMBOA</t>
  </si>
  <si>
    <t>RUBEN DARIO</t>
  </si>
  <si>
    <t>005372</t>
  </si>
  <si>
    <t>JOSE MARIA</t>
  </si>
  <si>
    <t>005376</t>
  </si>
  <si>
    <t>SEÐALIZACION</t>
  </si>
  <si>
    <t>CORONILLA</t>
  </si>
  <si>
    <t>PALACIOS</t>
  </si>
  <si>
    <t>FRANCISCO MARTIN</t>
  </si>
  <si>
    <t>005378</t>
  </si>
  <si>
    <t>SUB OFICIAL</t>
  </si>
  <si>
    <t>JOSE ISIDRO</t>
  </si>
  <si>
    <t>005379</t>
  </si>
  <si>
    <t>GASPAR</t>
  </si>
  <si>
    <t>LUZ MARIA</t>
  </si>
  <si>
    <t>005381</t>
  </si>
  <si>
    <t>AUXILIAR PREV. DEL DELITO</t>
  </si>
  <si>
    <t>MILLAN</t>
  </si>
  <si>
    <t>LUIS ENRIQUE</t>
  </si>
  <si>
    <t>005382</t>
  </si>
  <si>
    <t>COORDINADOR DE POLICIA</t>
  </si>
  <si>
    <t>ALFONSO GUADALUPE</t>
  </si>
  <si>
    <t>005385</t>
  </si>
  <si>
    <t>C-4</t>
  </si>
  <si>
    <t>005386</t>
  </si>
  <si>
    <t>PARRILLA</t>
  </si>
  <si>
    <t>005389</t>
  </si>
  <si>
    <t>COORDINADOR C-4</t>
  </si>
  <si>
    <t>005390</t>
  </si>
  <si>
    <t>ZAMORA</t>
  </si>
  <si>
    <t>MARIO SERGIO</t>
  </si>
  <si>
    <t>NUMERO</t>
  </si>
  <si>
    <t>DEPTO</t>
  </si>
  <si>
    <t>PERCEPCION</t>
  </si>
  <si>
    <t>NORMAL</t>
  </si>
  <si>
    <t>TIEMPO</t>
  </si>
  <si>
    <t>EXTRA</t>
  </si>
  <si>
    <t>RETROACTIVO</t>
  </si>
  <si>
    <t>BONO</t>
  </si>
  <si>
    <t>SINDICATO</t>
  </si>
  <si>
    <t>DEVOLUCION</t>
  </si>
  <si>
    <t>DE FALTAS</t>
  </si>
  <si>
    <t>COMPENSACION</t>
  </si>
  <si>
    <t>CONPENSACION</t>
  </si>
  <si>
    <t>VACACIONES</t>
  </si>
  <si>
    <t>PRIMA</t>
  </si>
  <si>
    <t>VACACIONAL</t>
  </si>
  <si>
    <t>I.S.P.T.</t>
  </si>
  <si>
    <t>ECONOMINA</t>
  </si>
  <si>
    <t>APOYO</t>
  </si>
  <si>
    <t>PREVISION</t>
  </si>
  <si>
    <t>SOCIAL</t>
  </si>
  <si>
    <t>SUBSIDIO</t>
  </si>
  <si>
    <t>AL EMPLEO</t>
  </si>
  <si>
    <t>HOMOLOGACION</t>
  </si>
  <si>
    <t>TRANSITO</t>
  </si>
  <si>
    <t>PENSION</t>
  </si>
  <si>
    <t>ALIMENTICIA</t>
  </si>
  <si>
    <t>PRESTAMO</t>
  </si>
  <si>
    <t>CAJA DE</t>
  </si>
  <si>
    <t>AHORRO</t>
  </si>
  <si>
    <t>CUOTA</t>
  </si>
  <si>
    <t>AHORROS</t>
  </si>
  <si>
    <t>MUEBLERIA</t>
  </si>
  <si>
    <t>PROMOBIEN</t>
  </si>
  <si>
    <t>MUBLERIA</t>
  </si>
  <si>
    <t>COMERNOVA</t>
  </si>
  <si>
    <t>DESCUENTO</t>
  </si>
  <si>
    <t>DE</t>
  </si>
  <si>
    <t>DEDUCIBLE</t>
  </si>
  <si>
    <t>SEGUROS</t>
  </si>
  <si>
    <t>MONTERREY</t>
  </si>
  <si>
    <t>SERVICIO</t>
  </si>
  <si>
    <t>FONDO DE</t>
  </si>
  <si>
    <t xml:space="preserve">NEW-YORK </t>
  </si>
  <si>
    <t>LIFE</t>
  </si>
  <si>
    <t>ABA</t>
  </si>
  <si>
    <t>TIENDAS</t>
  </si>
  <si>
    <t>AMO</t>
  </si>
  <si>
    <t>S.A.P.I.</t>
  </si>
  <si>
    <t>CASA-HABIT.</t>
  </si>
  <si>
    <t>ARGOS</t>
  </si>
  <si>
    <t xml:space="preserve">GASTOS </t>
  </si>
  <si>
    <t>MAYORES</t>
  </si>
  <si>
    <t>MULTIVA</t>
  </si>
  <si>
    <t>DAÑOS</t>
  </si>
  <si>
    <t>MUNICIPALES</t>
  </si>
  <si>
    <t>CONSUPAGO</t>
  </si>
  <si>
    <t>EXP.</t>
  </si>
  <si>
    <t>AMORTIZACION</t>
  </si>
  <si>
    <t>INFONAVIT</t>
  </si>
  <si>
    <t>SUELDOS INTERNET, JULIO DEL 2012</t>
  </si>
  <si>
    <t>TOTAL</t>
  </si>
  <si>
    <t>NETO:</t>
  </si>
  <si>
    <t>005402</t>
  </si>
  <si>
    <t>COORDINADOR DE PSICOLOGIA</t>
  </si>
  <si>
    <t>HERMOSILLO</t>
  </si>
  <si>
    <t>JOSE ARMANDO</t>
  </si>
  <si>
    <t>005410</t>
  </si>
  <si>
    <t>URZUA</t>
  </si>
  <si>
    <t>CARLOS ENRIQUE</t>
  </si>
  <si>
    <t>005411</t>
  </si>
  <si>
    <t>CERECERO</t>
  </si>
  <si>
    <t>ANGEL IGNACIO</t>
  </si>
  <si>
    <t>005412</t>
  </si>
  <si>
    <t>COORDINADOR DE OBRA</t>
  </si>
  <si>
    <t>VILLAVICENCIO</t>
  </si>
  <si>
    <t>CUEVAS</t>
  </si>
  <si>
    <t>OSCAR FERNANDO</t>
  </si>
  <si>
    <t>005414</t>
  </si>
  <si>
    <t>COORDINADOR DE ALCOHOLES</t>
  </si>
  <si>
    <t>MARIA  MAGDALENA</t>
  </si>
  <si>
    <t>005415</t>
  </si>
  <si>
    <t>COORDINADOR DE CAPACITACION</t>
  </si>
  <si>
    <t>FONSECA</t>
  </si>
  <si>
    <t>ALBERTO ALEJANDRO</t>
  </si>
  <si>
    <t>005416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</si>
  <si>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</si>
  <si>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</si>
  <si>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</si>
  <si>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</si>
  <si>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</si>
  <si>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</si>
  <si>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</si>
  <si>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</si>
  <si>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</si>
  <si>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KARINA GUADALUPE</t>
  </si>
  <si>
    <t>005421</t>
  </si>
  <si>
    <t>NAJERA</t>
  </si>
  <si>
    <t>005426</t>
  </si>
  <si>
    <t>IVETTE ALEJANDRA</t>
  </si>
  <si>
    <t>005427</t>
  </si>
  <si>
    <t>ACTUARIO</t>
  </si>
  <si>
    <t>MOYA</t>
  </si>
  <si>
    <t>005428</t>
  </si>
  <si>
    <t>BARJAU</t>
  </si>
  <si>
    <t>JORGE MARIO</t>
  </si>
  <si>
    <t>005430</t>
  </si>
  <si>
    <t>GESTOR DE PROG. DE OBRAS</t>
  </si>
  <si>
    <t>005432</t>
  </si>
  <si>
    <t>COORD DE PRESUP Y ESTIMACION</t>
  </si>
  <si>
    <t>005433</t>
  </si>
  <si>
    <t>MARTIN BERNARDO</t>
  </si>
  <si>
    <t>005436</t>
  </si>
  <si>
    <t>ALAM SAMHED</t>
  </si>
  <si>
    <t>005440</t>
  </si>
  <si>
    <t>005442</t>
  </si>
  <si>
    <t>COORD DE CONCENT.  DE INGRESOS</t>
  </si>
  <si>
    <t>BAUTISTA</t>
  </si>
  <si>
    <t>ESTEBAN BERNABE</t>
  </si>
  <si>
    <t>005443</t>
  </si>
  <si>
    <t>SUPERVISOR DE AUDITORIA</t>
  </si>
  <si>
    <t>MIER</t>
  </si>
  <si>
    <t>005446</t>
  </si>
  <si>
    <t>SUB-DIRECTOR DE RECAUDACION</t>
  </si>
  <si>
    <t>005447</t>
  </si>
  <si>
    <t>DIRECTOR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</si>
  <si>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</si>
  <si>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</si>
  <si>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</si>
  <si>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</si>
  <si>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</si>
  <si>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</si>
  <si>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</si>
  <si>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</si>
  <si>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</si>
  <si>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</si>
  <si>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</si>
  <si>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</si>
  <si>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ERICK IVAN</t>
  </si>
  <si>
    <t>005456</t>
  </si>
  <si>
    <t>005457</t>
  </si>
  <si>
    <t>VALDIVIA</t>
  </si>
  <si>
    <t>YAZMIN AGLAE</t>
  </si>
  <si>
    <t>005458</t>
  </si>
  <si>
    <t>005459</t>
  </si>
  <si>
    <t>FARIAS</t>
  </si>
  <si>
    <t>JOSE TADEO</t>
  </si>
  <si>
    <t>005460</t>
  </si>
  <si>
    <t>005462</t>
  </si>
  <si>
    <t>JOSE EDUARDO</t>
  </si>
  <si>
    <t>005463</t>
  </si>
  <si>
    <t>OLASCOAGA</t>
  </si>
  <si>
    <t>005466</t>
  </si>
  <si>
    <t>HIPOLITO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</si>
  <si>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</si>
  <si>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</si>
  <si>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</si>
  <si>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</si>
  <si>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</si>
  <si>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</si>
  <si>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</si>
  <si>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</si>
  <si>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DAÐOS PATRIMONIALES</t>
  </si>
  <si>
    <t>005475</t>
  </si>
  <si>
    <t>ADMINISTRATIVO</t>
  </si>
  <si>
    <t>DESALLES</t>
  </si>
  <si>
    <t>005476</t>
  </si>
  <si>
    <t>005479</t>
  </si>
  <si>
    <t>VILLANUEVA</t>
  </si>
  <si>
    <t>PABLO ALFONSO</t>
  </si>
  <si>
    <t>0076</t>
  </si>
  <si>
    <t>005481</t>
  </si>
  <si>
    <t>DIRECTOR PREV Y ATN CIUDADANA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</si>
  <si>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</si>
  <si>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</si>
  <si>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</si>
  <si>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</si>
  <si>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</si>
  <si>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</si>
  <si>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</si>
  <si>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</si>
  <si>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</si>
  <si>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</si>
  <si>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</si>
  <si>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</si>
  <si>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005489</t>
  </si>
  <si>
    <t>DULCE LIZETH</t>
  </si>
  <si>
    <t>005490</t>
  </si>
  <si>
    <t>RENE</t>
  </si>
  <si>
    <t>005491</t>
  </si>
  <si>
    <t>005493</t>
  </si>
  <si>
    <t>005494</t>
  </si>
  <si>
    <t>VALTIER</t>
  </si>
  <si>
    <t>005495</t>
  </si>
  <si>
    <t>JUAN ABEL</t>
  </si>
  <si>
    <t>005496</t>
  </si>
  <si>
    <t>TOMAS EDUARDO</t>
  </si>
  <si>
    <t>005497</t>
  </si>
  <si>
    <t>CESAR</t>
  </si>
  <si>
    <t>005499</t>
  </si>
  <si>
    <t>ANIMAS</t>
  </si>
  <si>
    <t>005501</t>
  </si>
  <si>
    <t>BARUCH</t>
  </si>
  <si>
    <t>IVAN EZEQUIEL</t>
  </si>
  <si>
    <t>005504</t>
  </si>
  <si>
    <t>LEOPOLDO</t>
  </si>
  <si>
    <t>005506</t>
  </si>
  <si>
    <t>LAURA CECILIA</t>
  </si>
  <si>
    <t>005508</t>
  </si>
  <si>
    <t>ALEJANDRINA</t>
  </si>
  <si>
    <t>005509</t>
  </si>
  <si>
    <t>005510</t>
  </si>
  <si>
    <t>SONIA MIREYA</t>
  </si>
  <si>
    <t>005511</t>
  </si>
  <si>
    <t>005513</t>
  </si>
  <si>
    <t>ENCARGADO DE LOTES VALDIOS</t>
  </si>
  <si>
    <t>VAZQUES</t>
  </si>
  <si>
    <t>JONATHAN RAMON</t>
  </si>
  <si>
    <t>005514</t>
  </si>
  <si>
    <t>DIMAS ALBERTO</t>
  </si>
  <si>
    <t>005515</t>
  </si>
  <si>
    <t>005516</t>
  </si>
  <si>
    <t>RESPONSABLE DE PROGRAMA</t>
  </si>
  <si>
    <t>005517</t>
  </si>
  <si>
    <t>MARCHAN</t>
  </si>
  <si>
    <t>MAURICIO</t>
  </si>
  <si>
    <t>005519</t>
  </si>
  <si>
    <t>RESP. DE ASUNTOS LABORALES</t>
  </si>
  <si>
    <t>JESUS ROBERTO</t>
  </si>
  <si>
    <t>005520</t>
  </si>
  <si>
    <t>ARNULFO</t>
  </si>
  <si>
    <t>005521</t>
  </si>
  <si>
    <t>COORD. DE FONDOS Y PART.</t>
  </si>
  <si>
    <t>LOURDES</t>
  </si>
  <si>
    <t>005522</t>
  </si>
  <si>
    <t>005526</t>
  </si>
  <si>
    <t>SUPERVISOR OPERATIVO</t>
  </si>
  <si>
    <t>CABALLERO</t>
  </si>
  <si>
    <t>FERNANDEZ</t>
  </si>
  <si>
    <t>005527</t>
  </si>
  <si>
    <t>COORD. ADMVO. DE DEPORTES</t>
  </si>
  <si>
    <t>005528</t>
  </si>
  <si>
    <t>PEDRO MARIO</t>
  </si>
  <si>
    <t>005529</t>
  </si>
  <si>
    <t>DIRECTOR PARQUES INDUSTRIALES</t>
  </si>
  <si>
    <t>AMBRIZ</t>
  </si>
  <si>
    <t>HARIM JAHASIEL</t>
  </si>
  <si>
    <t>005530</t>
  </si>
  <si>
    <t>005531</t>
  </si>
  <si>
    <t>005533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</si>
  <si>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</si>
  <si>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</si>
  <si>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</si>
  <si>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</si>
  <si>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</si>
  <si>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</si>
  <si>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</si>
  <si>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</si>
  <si>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</si>
  <si>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</si>
  <si>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LUIS ADRIAN</t>
  </si>
  <si>
    <t>005539</t>
  </si>
  <si>
    <t>JORGE ALEJANDRO</t>
  </si>
  <si>
    <t>005542</t>
  </si>
  <si>
    <t>MARIELA YAZMIN</t>
  </si>
  <si>
    <t>005543</t>
  </si>
  <si>
    <t>VILLATORO</t>
  </si>
  <si>
    <t>005547</t>
  </si>
  <si>
    <t>005551</t>
  </si>
  <si>
    <t>CRISTOBAL</t>
  </si>
  <si>
    <t>DEL ANGEL</t>
  </si>
  <si>
    <t>JORGE ALFREDO</t>
  </si>
  <si>
    <t>005552</t>
  </si>
  <si>
    <t>CLAUDIA MAGDALENA</t>
  </si>
  <si>
    <t>005553</t>
  </si>
  <si>
    <t>005562</t>
  </si>
  <si>
    <t>005563</t>
  </si>
  <si>
    <t>CIPRIANO SIMON</t>
  </si>
  <si>
    <t>005564</t>
  </si>
  <si>
    <t>005568</t>
  </si>
  <si>
    <t>005569</t>
  </si>
  <si>
    <t>005575</t>
  </si>
  <si>
    <t>005579</t>
  </si>
  <si>
    <t>ALONZO</t>
  </si>
  <si>
    <t>005581</t>
  </si>
  <si>
    <t>JOSE CRUZ</t>
  </si>
  <si>
    <t>005587</t>
  </si>
  <si>
    <t>ULISES</t>
  </si>
  <si>
    <t>005588</t>
  </si>
  <si>
    <t>005592</t>
  </si>
  <si>
    <t>005593</t>
  </si>
  <si>
    <t>SOLANO</t>
  </si>
  <si>
    <t>JUAN DE DIOS</t>
  </si>
  <si>
    <t>005594</t>
  </si>
  <si>
    <t>JUAN ANDRES</t>
  </si>
  <si>
    <t>005597</t>
  </si>
  <si>
    <t>ROBERTO CARLOS</t>
  </si>
  <si>
    <t>005598</t>
  </si>
  <si>
    <t>LUGO</t>
  </si>
  <si>
    <t>CARLOS ALBERTO</t>
  </si>
  <si>
    <t>005599</t>
  </si>
  <si>
    <t>005600</t>
  </si>
  <si>
    <t>OYERVIDES</t>
  </si>
  <si>
    <t>PERLA KARINA</t>
  </si>
  <si>
    <t>005606</t>
  </si>
  <si>
    <t>EDUARDO EMMANUEL</t>
  </si>
  <si>
    <t>005611</t>
  </si>
  <si>
    <t>005619</t>
  </si>
  <si>
    <t>005620</t>
  </si>
  <si>
    <t>MERCADO</t>
  </si>
  <si>
    <t>005621</t>
  </si>
  <si>
    <t>GALLARDO</t>
  </si>
  <si>
    <t>EDELMIRO</t>
  </si>
  <si>
    <t>005622</t>
  </si>
  <si>
    <t>ENLACE COMUNICACION SOCIAL</t>
  </si>
  <si>
    <t>JUAN EDUARDO</t>
  </si>
  <si>
    <t>005623</t>
  </si>
  <si>
    <t>DIRECTOR DE ADQUISICIONES</t>
  </si>
  <si>
    <t>NARCEDALIA</t>
  </si>
  <si>
    <t>005624</t>
  </si>
  <si>
    <t>CLAUDIA ERENDIRA</t>
  </si>
  <si>
    <t>005625</t>
  </si>
  <si>
    <t>ZAMUDIO</t>
  </si>
  <si>
    <t>SEPULVEDA</t>
  </si>
  <si>
    <t>005633</t>
  </si>
  <si>
    <t>DIRECTOR DE SISTEMAS</t>
  </si>
  <si>
    <t>MELISSA MARGARITA</t>
  </si>
  <si>
    <t>005635</t>
  </si>
  <si>
    <t>DIRECTOR DE ATN.  A LA MUJER</t>
  </si>
  <si>
    <t>005636</t>
  </si>
  <si>
    <t>005638</t>
  </si>
  <si>
    <t>GONZALES</t>
  </si>
  <si>
    <t>RAPHAEL</t>
  </si>
  <si>
    <t>005639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</si>
  <si>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</si>
  <si>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</si>
  <si>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</si>
  <si>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</si>
  <si>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</si>
  <si>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</si>
  <si>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</si>
  <si>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ZARATE</t>
  </si>
  <si>
    <t>RAMIRO ANDRES DE J.</t>
  </si>
  <si>
    <t>005643</t>
  </si>
  <si>
    <t>ACUÐA</t>
  </si>
  <si>
    <t>MARTHA IMELDA</t>
  </si>
  <si>
    <t>005644</t>
  </si>
  <si>
    <t>DAYNA MELISSA</t>
  </si>
  <si>
    <t>005645</t>
  </si>
  <si>
    <t>DURON</t>
  </si>
  <si>
    <t>BERNABE</t>
  </si>
  <si>
    <t>005646</t>
  </si>
  <si>
    <t>RESP PROG RESPUESTA CIUDADANA</t>
  </si>
  <si>
    <t>005647</t>
  </si>
  <si>
    <t>COORD. UNIDAD DE CRIMINOLOGIA</t>
  </si>
  <si>
    <t>005649</t>
  </si>
  <si>
    <t>PROMOTOR DE OBRA</t>
  </si>
  <si>
    <t>JOSE ARTURO</t>
  </si>
  <si>
    <t>ONESIMO</t>
  </si>
  <si>
    <t>005656</t>
  </si>
  <si>
    <t>ABEL</t>
  </si>
  <si>
    <t>005659</t>
  </si>
  <si>
    <t>GERARDO YAIR</t>
  </si>
  <si>
    <t>005664</t>
  </si>
  <si>
    <t>005666</t>
  </si>
  <si>
    <t>005668</t>
  </si>
  <si>
    <t>POLICIA U.R.</t>
  </si>
  <si>
    <t>JESUS SALVADOR</t>
  </si>
  <si>
    <t>005671</t>
  </si>
  <si>
    <t>005672</t>
  </si>
  <si>
    <t>CARLOS RAUL</t>
  </si>
  <si>
    <t>005673</t>
  </si>
  <si>
    <t>DON JUAN</t>
  </si>
  <si>
    <t>ANGEL</t>
  </si>
  <si>
    <t>005674</t>
  </si>
  <si>
    <t>ANGEL ROLANDO</t>
  </si>
  <si>
    <t>005675</t>
  </si>
  <si>
    <t>PERLA CAROLINA</t>
  </si>
  <si>
    <t>005676</t>
  </si>
  <si>
    <t>JUAN DANIEL</t>
  </si>
  <si>
    <t>005677</t>
  </si>
  <si>
    <t>YANEZ</t>
  </si>
  <si>
    <t>PEDRO ANTONIO</t>
  </si>
  <si>
    <t>005680</t>
  </si>
  <si>
    <t>POLICIA U.A.</t>
  </si>
  <si>
    <t>BALDEMAR</t>
  </si>
  <si>
    <t>005681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</si>
  <si>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</si>
  <si>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</si>
  <si>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</si>
  <si>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</si>
  <si>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</si>
  <si>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</si>
  <si>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</si>
  <si>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</si>
  <si>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CASTAÐON</t>
  </si>
  <si>
    <t>005688</t>
  </si>
  <si>
    <t>BLISS IVETTE</t>
  </si>
  <si>
    <t>005694</t>
  </si>
  <si>
    <t>AUXILIAR VIAL</t>
  </si>
  <si>
    <t>LAURA</t>
  </si>
  <si>
    <t>005697</t>
  </si>
  <si>
    <t>005701</t>
  </si>
  <si>
    <t>ARTURO ALEJANDRO</t>
  </si>
  <si>
    <t>005705</t>
  </si>
  <si>
    <t>DE LUNA</t>
  </si>
  <si>
    <t>CLARIBEL CAMERINA</t>
  </si>
  <si>
    <t>005706</t>
  </si>
  <si>
    <t>SANJUANA CAROLINA</t>
  </si>
  <si>
    <t>005708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</si>
  <si>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</si>
  <si>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</si>
  <si>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</si>
  <si>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</si>
  <si>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</si>
  <si>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</si>
  <si>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</si>
  <si>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</si>
  <si>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</si>
  <si>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</si>
  <si>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FELICIANO</t>
  </si>
  <si>
    <t>005717</t>
  </si>
  <si>
    <t>005719</t>
  </si>
  <si>
    <t>JUAN GABRIEL</t>
  </si>
  <si>
    <t>005721</t>
  </si>
  <si>
    <t>005723</t>
  </si>
  <si>
    <t>005725</t>
  </si>
  <si>
    <t>BOTELLO</t>
  </si>
  <si>
    <t>LEONEL</t>
  </si>
  <si>
    <t>005728</t>
  </si>
  <si>
    <t>ANALISTA DE COSTOS</t>
  </si>
  <si>
    <t>005729</t>
  </si>
  <si>
    <t>BALCAZAR</t>
  </si>
  <si>
    <t>JAQUELINE</t>
  </si>
  <si>
    <t>005730</t>
  </si>
  <si>
    <t>IVONNE HAYDEE</t>
  </si>
  <si>
    <t>005732</t>
  </si>
  <si>
    <t>APOLINAR</t>
  </si>
  <si>
    <t>005733</t>
  </si>
  <si>
    <t>RUFINO</t>
  </si>
  <si>
    <t>005734</t>
  </si>
  <si>
    <t>MEDELLIN</t>
  </si>
  <si>
    <t>OVIDIO</t>
  </si>
  <si>
    <t>005735</t>
  </si>
  <si>
    <t>ELOY GERARDO</t>
  </si>
  <si>
    <t>005745</t>
  </si>
  <si>
    <t>MEDICO</t>
  </si>
  <si>
    <t>LIMA</t>
  </si>
  <si>
    <t>MARYLIN SELENE</t>
  </si>
  <si>
    <t>005748</t>
  </si>
  <si>
    <t>005751</t>
  </si>
  <si>
    <t>005752</t>
  </si>
  <si>
    <t>CUESTA</t>
  </si>
  <si>
    <t>BEATRIZ</t>
  </si>
  <si>
    <t>005753</t>
  </si>
  <si>
    <t>MAYRA ARACELI</t>
  </si>
  <si>
    <t>005754</t>
  </si>
  <si>
    <t>005756</t>
  </si>
  <si>
    <t>005757</t>
  </si>
  <si>
    <t>INSTRUCTOR DE GIMNASIO</t>
  </si>
  <si>
    <t>MYRIAM</t>
  </si>
  <si>
    <t>005761</t>
  </si>
  <si>
    <t>005762</t>
  </si>
  <si>
    <t>SOTRES</t>
  </si>
  <si>
    <t>005763</t>
  </si>
  <si>
    <t>005765</t>
  </si>
  <si>
    <t>LOYA</t>
  </si>
  <si>
    <t>LAGOS</t>
  </si>
  <si>
    <t>005767</t>
  </si>
  <si>
    <t>MARIO HUMBERTO</t>
  </si>
  <si>
    <t>005774</t>
  </si>
  <si>
    <t>OSCAR ARTEMIO</t>
  </si>
  <si>
    <t>005775</t>
  </si>
  <si>
    <t>SERGIO EDEN</t>
  </si>
  <si>
    <t>005777</t>
  </si>
  <si>
    <t>BANDA</t>
  </si>
  <si>
    <t>SOTELO</t>
  </si>
  <si>
    <t>005779</t>
  </si>
  <si>
    <t>DORA LUZ MARIA DEL R</t>
  </si>
  <si>
    <t>005782</t>
  </si>
  <si>
    <t>LUJAN</t>
  </si>
  <si>
    <t>005786</t>
  </si>
  <si>
    <t>ALBERTO</t>
  </si>
  <si>
    <t>005789</t>
  </si>
  <si>
    <t>ERENDIRA ISABEL</t>
  </si>
  <si>
    <t>005790</t>
  </si>
  <si>
    <t>BAZAN</t>
  </si>
  <si>
    <t>JESUS GUADALUPE</t>
  </si>
  <si>
    <t>005791</t>
  </si>
  <si>
    <t>LIZCANO</t>
  </si>
  <si>
    <t>ERIKA ABIGAIL</t>
  </si>
  <si>
    <t>005792</t>
  </si>
  <si>
    <t>JANETH</t>
  </si>
  <si>
    <t>005795</t>
  </si>
  <si>
    <t>JESUS AMBROCIO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</si>
</sst>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211"/>
  <sheetViews>
    <sheetView tabSelected="1" zoomScalePageLayoutView="0" workbookViewId="0" topLeftCell="A1">
      <selection activeCell="E10" sqref="E10"/>
    </sheetView>
  </sheetViews>
  <sheetFormatPr defaultColWidth="16.7109375" defaultRowHeight="15"/>
  <cols>
    <col min="1" max="1" width="9.00390625" style="4" bestFit="1" customWidth="1"/>
    <col min="2" max="2" width="7.28125" style="4" bestFit="1" customWidth="1"/>
    <col min="3" max="3" width="14.7109375" style="2" bestFit="1" customWidth="1"/>
    <col min="4" max="4" width="16.140625" style="2" bestFit="1" customWidth="1"/>
    <col min="5" max="5" width="24.57421875" style="2" bestFit="1" customWidth="1"/>
    <col min="6" max="6" width="10.140625" style="2" bestFit="1" customWidth="1"/>
    <col min="7" max="7" width="9.140625" style="2" bestFit="1" customWidth="1"/>
    <col min="8" max="8" width="13.00390625" style="2" bestFit="1" customWidth="1"/>
    <col min="9" max="9" width="8.140625" style="2" bestFit="1" customWidth="1"/>
    <col min="10" max="10" width="14.28125" style="2" bestFit="1" customWidth="1"/>
    <col min="11" max="11" width="11.140625" style="2" bestFit="1" customWidth="1"/>
    <col min="12" max="12" width="13.140625" style="2" bestFit="1" customWidth="1"/>
    <col min="13" max="13" width="8.57421875" style="2" bestFit="1" customWidth="1"/>
    <col min="14" max="14" width="16.28125" style="2" bestFit="1" customWidth="1"/>
    <col min="15" max="15" width="15.8515625" style="2" bestFit="1" customWidth="1"/>
    <col min="16" max="18" width="13.140625" style="2" bestFit="1" customWidth="1"/>
    <col min="19" max="19" width="11.140625" style="2" bestFit="1" customWidth="1"/>
    <col min="20" max="20" width="12.28125" style="2" bestFit="1" customWidth="1"/>
    <col min="21" max="21" width="11.7109375" style="2" bestFit="1" customWidth="1"/>
    <col min="22" max="22" width="16.7109375" style="2" customWidth="1"/>
    <col min="23" max="23" width="16.28125" style="2" bestFit="1" customWidth="1"/>
    <col min="24" max="24" width="9.140625" style="2" bestFit="1" customWidth="1"/>
    <col min="25" max="25" width="12.8515625" style="2" bestFit="1" customWidth="1"/>
    <col min="26" max="27" width="11.421875" style="2" bestFit="1" customWidth="1"/>
    <col min="28" max="28" width="11.140625" style="2" bestFit="1" customWidth="1"/>
    <col min="29" max="29" width="10.28125" style="2" bestFit="1" customWidth="1"/>
    <col min="30" max="30" width="11.7109375" style="2" bestFit="1" customWidth="1"/>
    <col min="31" max="31" width="12.28125" style="2" bestFit="1" customWidth="1"/>
    <col min="32" max="32" width="11.7109375" style="2" bestFit="1" customWidth="1"/>
    <col min="33" max="33" width="9.140625" style="2" bestFit="1" customWidth="1"/>
    <col min="34" max="34" width="13.00390625" style="2" bestFit="1" customWidth="1"/>
    <col min="35" max="35" width="12.28125" style="2" bestFit="1" customWidth="1"/>
    <col min="36" max="36" width="12.421875" style="2" bestFit="1" customWidth="1"/>
    <col min="37" max="37" width="9.8515625" style="2" bestFit="1" customWidth="1"/>
    <col min="38" max="38" width="11.140625" style="2" bestFit="1" customWidth="1"/>
    <col min="39" max="39" width="11.57421875" style="2" bestFit="1" customWidth="1"/>
    <col min="40" max="40" width="10.140625" style="2" bestFit="1" customWidth="1"/>
    <col min="41" max="41" width="9.00390625" style="2" bestFit="1" customWidth="1"/>
    <col min="42" max="42" width="10.140625" style="2" bestFit="1" customWidth="1"/>
    <col min="43" max="43" width="12.8515625" style="2" bestFit="1" customWidth="1"/>
    <col min="44" max="44" width="10.140625" style="2" bestFit="1" customWidth="1"/>
    <col min="45" max="45" width="13.7109375" style="2" bestFit="1" customWidth="1"/>
    <col min="46" max="46" width="13.00390625" style="2" bestFit="1" customWidth="1"/>
    <col min="47" max="47" width="11.421875" style="2" bestFit="1" customWidth="1"/>
    <col min="48" max="48" width="15.140625" style="2" bestFit="1" customWidth="1"/>
    <col min="49" max="49" width="15.140625" style="2" customWidth="1"/>
    <col min="50" max="50" width="41.421875" style="4" bestFit="1" customWidth="1"/>
    <col min="51" max="16384" width="16.7109375" style="2" customWidth="1"/>
  </cols>
  <sheetData>
    <row r="2" ht="12.75">
      <c r="C2" s="7" t="s">
        <v>2600</v>
      </c>
    </row>
    <row r="4" spans="1:50" s="9" customFormat="1" ht="12.75">
      <c r="A4" s="6" t="s">
        <v>2540</v>
      </c>
      <c r="B4" s="6" t="s">
        <v>2541</v>
      </c>
      <c r="C4" s="6" t="s">
        <v>664</v>
      </c>
      <c r="D4" s="6" t="s">
        <v>665</v>
      </c>
      <c r="E4" s="6" t="s">
        <v>666</v>
      </c>
      <c r="F4" s="8" t="s">
        <v>667</v>
      </c>
      <c r="G4" s="8" t="s">
        <v>668</v>
      </c>
      <c r="H4" s="8" t="s">
        <v>2542</v>
      </c>
      <c r="I4" s="8" t="s">
        <v>2544</v>
      </c>
      <c r="J4" s="8" t="s">
        <v>2546</v>
      </c>
      <c r="K4" s="8" t="s">
        <v>2547</v>
      </c>
      <c r="L4" s="8" t="s">
        <v>2549</v>
      </c>
      <c r="M4" s="8" t="s">
        <v>2547</v>
      </c>
      <c r="N4" s="8" t="s">
        <v>2551</v>
      </c>
      <c r="O4" s="8" t="s">
        <v>2552</v>
      </c>
      <c r="P4" s="8" t="s">
        <v>2553</v>
      </c>
      <c r="Q4" s="8" t="s">
        <v>2554</v>
      </c>
      <c r="R4" s="8" t="s">
        <v>2549</v>
      </c>
      <c r="S4" s="8" t="s">
        <v>2559</v>
      </c>
      <c r="T4" s="8" t="s">
        <v>2558</v>
      </c>
      <c r="U4" s="8" t="s">
        <v>2561</v>
      </c>
      <c r="V4" s="8" t="s">
        <v>2563</v>
      </c>
      <c r="W4" s="8" t="s">
        <v>2551</v>
      </c>
      <c r="X4" s="8" t="s">
        <v>2556</v>
      </c>
      <c r="Y4" s="8" t="s">
        <v>2565</v>
      </c>
      <c r="Z4" s="8" t="s">
        <v>2567</v>
      </c>
      <c r="AA4" s="8" t="s">
        <v>2567</v>
      </c>
      <c r="AB4" s="8" t="s">
        <v>2570</v>
      </c>
      <c r="AC4" s="8" t="s">
        <v>2571</v>
      </c>
      <c r="AD4" s="8" t="s">
        <v>2572</v>
      </c>
      <c r="AE4" s="8" t="s">
        <v>2573</v>
      </c>
      <c r="AF4" s="8" t="s">
        <v>2572</v>
      </c>
      <c r="AG4" s="8" t="s">
        <v>2569</v>
      </c>
      <c r="AH4" s="8" t="s">
        <v>2574</v>
      </c>
      <c r="AI4" s="8" t="s">
        <v>2576</v>
      </c>
      <c r="AJ4" s="8" t="s">
        <v>2579</v>
      </c>
      <c r="AK4" s="8" t="s">
        <v>2581</v>
      </c>
      <c r="AL4" s="8" t="s">
        <v>2582</v>
      </c>
      <c r="AM4" s="8" t="s">
        <v>2579</v>
      </c>
      <c r="AN4" s="8" t="s">
        <v>2585</v>
      </c>
      <c r="AO4" s="8" t="s">
        <v>2586</v>
      </c>
      <c r="AP4" s="8" t="s">
        <v>2591</v>
      </c>
      <c r="AQ4" s="8" t="s">
        <v>2585</v>
      </c>
      <c r="AR4" s="8" t="s">
        <v>2579</v>
      </c>
      <c r="AS4" s="8" t="s">
        <v>2594</v>
      </c>
      <c r="AT4" s="8" t="s">
        <v>2596</v>
      </c>
      <c r="AU4" s="8" t="s">
        <v>2567</v>
      </c>
      <c r="AV4" s="8" t="s">
        <v>2598</v>
      </c>
      <c r="AW4" s="8" t="s">
        <v>2601</v>
      </c>
      <c r="AX4" s="6" t="s">
        <v>669</v>
      </c>
    </row>
    <row r="5" spans="1:50" s="9" customFormat="1" ht="12.75">
      <c r="A5" s="6"/>
      <c r="B5" s="6"/>
      <c r="C5" s="6"/>
      <c r="D5" s="6"/>
      <c r="E5" s="6"/>
      <c r="F5" s="8"/>
      <c r="G5" s="8"/>
      <c r="H5" s="8" t="s">
        <v>2543</v>
      </c>
      <c r="I5" s="8" t="s">
        <v>2545</v>
      </c>
      <c r="J5" s="8"/>
      <c r="K5" s="8" t="s">
        <v>2548</v>
      </c>
      <c r="L5" s="8" t="s">
        <v>2550</v>
      </c>
      <c r="M5" s="8" t="s">
        <v>811</v>
      </c>
      <c r="N5" s="8" t="s">
        <v>811</v>
      </c>
      <c r="O5" s="8"/>
      <c r="P5" s="8" t="s">
        <v>2548</v>
      </c>
      <c r="Q5" s="8" t="s">
        <v>2555</v>
      </c>
      <c r="R5" s="8" t="s">
        <v>2556</v>
      </c>
      <c r="S5" s="8" t="s">
        <v>2560</v>
      </c>
      <c r="T5" s="8" t="s">
        <v>2557</v>
      </c>
      <c r="U5" s="8" t="s">
        <v>2562</v>
      </c>
      <c r="V5" s="8" t="s">
        <v>2564</v>
      </c>
      <c r="W5" s="8"/>
      <c r="X5" s="8"/>
      <c r="Y5" s="8" t="s">
        <v>2566</v>
      </c>
      <c r="Z5" s="8" t="s">
        <v>2568</v>
      </c>
      <c r="AA5" s="8" t="s">
        <v>2548</v>
      </c>
      <c r="AB5" s="8" t="s">
        <v>2548</v>
      </c>
      <c r="AC5" s="8"/>
      <c r="AD5" s="8" t="s">
        <v>1823</v>
      </c>
      <c r="AE5" s="8"/>
      <c r="AF5" s="8" t="s">
        <v>816</v>
      </c>
      <c r="AG5" s="8"/>
      <c r="AH5" s="8" t="s">
        <v>2575</v>
      </c>
      <c r="AI5" s="8" t="s">
        <v>2577</v>
      </c>
      <c r="AJ5" s="8" t="s">
        <v>2580</v>
      </c>
      <c r="AK5" s="8" t="s">
        <v>2986</v>
      </c>
      <c r="AL5" s="8" t="s">
        <v>2569</v>
      </c>
      <c r="AM5" s="8" t="s">
        <v>2583</v>
      </c>
      <c r="AN5" s="8" t="s">
        <v>2579</v>
      </c>
      <c r="AO5" s="8" t="s">
        <v>2587</v>
      </c>
      <c r="AP5" s="8" t="s">
        <v>2592</v>
      </c>
      <c r="AQ5" s="8" t="s">
        <v>2579</v>
      </c>
      <c r="AR5" s="8" t="s">
        <v>2590</v>
      </c>
      <c r="AS5" s="8" t="s">
        <v>2595</v>
      </c>
      <c r="AT5" s="8"/>
      <c r="AU5" s="8" t="s">
        <v>2597</v>
      </c>
      <c r="AV5" s="8" t="s">
        <v>2599</v>
      </c>
      <c r="AW5" s="8" t="s">
        <v>2602</v>
      </c>
      <c r="AX5" s="6"/>
    </row>
    <row r="6" spans="1:50" s="9" customFormat="1" ht="12.75">
      <c r="A6" s="6"/>
      <c r="B6" s="6"/>
      <c r="C6" s="6"/>
      <c r="D6" s="6"/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 t="s">
        <v>2548</v>
      </c>
      <c r="R6" s="8" t="s">
        <v>2548</v>
      </c>
      <c r="S6" s="8" t="s">
        <v>811</v>
      </c>
      <c r="T6" s="8" t="s">
        <v>2548</v>
      </c>
      <c r="U6" s="8"/>
      <c r="V6" s="8"/>
      <c r="W6" s="8"/>
      <c r="X6" s="8"/>
      <c r="Y6" s="8"/>
      <c r="Z6" s="8" t="s">
        <v>2569</v>
      </c>
      <c r="AA6" s="8"/>
      <c r="AB6" s="8"/>
      <c r="AC6" s="8"/>
      <c r="AD6" s="8"/>
      <c r="AE6" s="8"/>
      <c r="AF6" s="8"/>
      <c r="AG6" s="8"/>
      <c r="AH6" s="8"/>
      <c r="AI6" s="8" t="s">
        <v>2578</v>
      </c>
      <c r="AJ6" s="8"/>
      <c r="AK6" s="8"/>
      <c r="AL6" s="8" t="s">
        <v>2548</v>
      </c>
      <c r="AM6" s="8" t="s">
        <v>2584</v>
      </c>
      <c r="AN6" s="8"/>
      <c r="AO6" s="8" t="s">
        <v>2588</v>
      </c>
      <c r="AP6" s="8" t="s">
        <v>2593</v>
      </c>
      <c r="AQ6" s="8" t="s">
        <v>2589</v>
      </c>
      <c r="AR6" s="8"/>
      <c r="AS6" s="8"/>
      <c r="AT6" s="8"/>
      <c r="AU6" s="8"/>
      <c r="AV6" s="8"/>
      <c r="AW6" s="8"/>
      <c r="AX6" s="6"/>
    </row>
    <row r="7" spans="1:50" s="9" customFormat="1" ht="12.75">
      <c r="A7" s="6"/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6"/>
    </row>
    <row r="8" spans="1:50" ht="12.75">
      <c r="A8" s="3" t="s">
        <v>2460</v>
      </c>
      <c r="B8" s="3" t="s">
        <v>1286</v>
      </c>
      <c r="C8" s="1" t="s">
        <v>876</v>
      </c>
      <c r="D8" s="1" t="s">
        <v>854</v>
      </c>
      <c r="E8" s="1" t="s">
        <v>2459</v>
      </c>
      <c r="F8" s="5">
        <v>19798.84</v>
      </c>
      <c r="G8" s="5">
        <v>11341.12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26702.14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10272</v>
      </c>
      <c r="Y8" s="5">
        <v>0</v>
      </c>
      <c r="Z8" s="5">
        <v>0</v>
      </c>
      <c r="AA8" s="5">
        <v>0</v>
      </c>
      <c r="AB8" s="5">
        <v>0</v>
      </c>
      <c r="AC8" s="5">
        <v>1600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f aca="true" t="shared" si="0" ref="AW8:AW71">F8+G8+H8+I8+J8+K8+L8+M8+N8+O8+P8+Q8+R8+S8+T8+U8+V8+W8-X8-Y8-Z8-AA8-AB8-AC8-AD8-AE8-AF8-AG8-AH8-AI8-AJ8-AK8-AL8-AM8-AN8-AO8-AP8-AQ8-AR8-AS8-AT8-AU8-AV8</f>
        <v>45970.1</v>
      </c>
      <c r="AX8" s="3" t="s">
        <v>2461</v>
      </c>
    </row>
    <row r="9" spans="1:50" ht="12.75">
      <c r="A9" s="3" t="s">
        <v>1189</v>
      </c>
      <c r="B9" s="3" t="s">
        <v>688</v>
      </c>
      <c r="C9" s="1" t="s">
        <v>890</v>
      </c>
      <c r="D9" s="1" t="s">
        <v>1186</v>
      </c>
      <c r="E9" s="1" t="s">
        <v>1187</v>
      </c>
      <c r="F9" s="5">
        <v>44533.5</v>
      </c>
      <c r="G9" s="5">
        <v>25504.5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9680</v>
      </c>
      <c r="Y9" s="5">
        <v>0</v>
      </c>
      <c r="Z9" s="5">
        <v>0</v>
      </c>
      <c r="AA9" s="5">
        <v>0</v>
      </c>
      <c r="AB9" s="5">
        <v>0</v>
      </c>
      <c r="AC9" s="5">
        <v>1600</v>
      </c>
      <c r="AD9" s="5">
        <v>0</v>
      </c>
      <c r="AE9" s="5">
        <v>0</v>
      </c>
      <c r="AF9" s="5">
        <v>0</v>
      </c>
      <c r="AG9" s="5">
        <v>10000</v>
      </c>
      <c r="AH9" s="5">
        <v>0</v>
      </c>
      <c r="AI9" s="5">
        <v>0</v>
      </c>
      <c r="AJ9" s="5">
        <v>0</v>
      </c>
      <c r="AK9" s="5">
        <v>3018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f t="shared" si="0"/>
        <v>45740</v>
      </c>
      <c r="AX9" s="3" t="s">
        <v>1191</v>
      </c>
    </row>
    <row r="10" spans="1:50" ht="12.75">
      <c r="A10" s="3" t="s">
        <v>2336</v>
      </c>
      <c r="B10" s="3" t="s">
        <v>689</v>
      </c>
      <c r="C10" s="1" t="s">
        <v>2335</v>
      </c>
      <c r="D10" s="1" t="s">
        <v>679</v>
      </c>
      <c r="E10" s="1" t="s">
        <v>1285</v>
      </c>
      <c r="F10" s="5">
        <v>34485</v>
      </c>
      <c r="G10" s="5">
        <v>19751.06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6666</v>
      </c>
      <c r="Y10" s="5">
        <v>0</v>
      </c>
      <c r="Z10" s="5">
        <v>0</v>
      </c>
      <c r="AA10" s="5">
        <v>0</v>
      </c>
      <c r="AB10" s="5">
        <v>0</v>
      </c>
      <c r="AC10" s="5">
        <v>1600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2379</v>
      </c>
      <c r="AL10" s="5">
        <v>0</v>
      </c>
      <c r="AM10" s="5">
        <v>0</v>
      </c>
      <c r="AN10" s="5">
        <v>841.16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f t="shared" si="0"/>
        <v>42749.899999999994</v>
      </c>
      <c r="AX10" s="3" t="s">
        <v>2337</v>
      </c>
    </row>
    <row r="11" spans="1:50" ht="12.75">
      <c r="A11" s="3" t="s">
        <v>2239</v>
      </c>
      <c r="B11" s="3" t="s">
        <v>1616</v>
      </c>
      <c r="C11" s="1" t="s">
        <v>817</v>
      </c>
      <c r="D11" s="1" t="s">
        <v>1347</v>
      </c>
      <c r="E11" s="1" t="s">
        <v>1148</v>
      </c>
      <c r="F11" s="5">
        <v>28737.5</v>
      </c>
      <c r="G11" s="5">
        <v>16719.5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5202</v>
      </c>
      <c r="Y11" s="5">
        <v>0</v>
      </c>
      <c r="Z11" s="5">
        <v>0</v>
      </c>
      <c r="AA11" s="5">
        <v>0</v>
      </c>
      <c r="AB11" s="5">
        <v>0</v>
      </c>
      <c r="AC11" s="5">
        <v>1600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2013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f t="shared" si="0"/>
        <v>36642</v>
      </c>
      <c r="AX11" s="3" t="s">
        <v>2240</v>
      </c>
    </row>
    <row r="12" spans="1:50" ht="12.75">
      <c r="A12" s="3" t="s">
        <v>2353</v>
      </c>
      <c r="B12" s="3" t="s">
        <v>695</v>
      </c>
      <c r="C12" s="1" t="s">
        <v>721</v>
      </c>
      <c r="D12" s="1" t="s">
        <v>1040</v>
      </c>
      <c r="E12" s="1" t="s">
        <v>2352</v>
      </c>
      <c r="F12" s="5">
        <v>28737.5</v>
      </c>
      <c r="G12" s="5">
        <v>16719.5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5202</v>
      </c>
      <c r="Y12" s="5">
        <v>0</v>
      </c>
      <c r="Z12" s="5">
        <v>0</v>
      </c>
      <c r="AA12" s="5">
        <v>0</v>
      </c>
      <c r="AB12" s="5">
        <v>0</v>
      </c>
      <c r="AC12" s="5">
        <v>1600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2013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f t="shared" si="0"/>
        <v>36642</v>
      </c>
      <c r="AX12" s="3" t="s">
        <v>2354</v>
      </c>
    </row>
    <row r="13" spans="1:50" ht="12.75">
      <c r="A13" s="3" t="s">
        <v>2366</v>
      </c>
      <c r="B13" s="3" t="s">
        <v>1036</v>
      </c>
      <c r="C13" s="1" t="s">
        <v>837</v>
      </c>
      <c r="D13" s="1" t="s">
        <v>2365</v>
      </c>
      <c r="E13" s="1" t="s">
        <v>1079</v>
      </c>
      <c r="F13" s="5">
        <v>28737.5</v>
      </c>
      <c r="G13" s="5">
        <v>16719.56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372.53</v>
      </c>
      <c r="X13" s="5">
        <v>5202</v>
      </c>
      <c r="Y13" s="5">
        <v>0</v>
      </c>
      <c r="Z13" s="5">
        <v>0</v>
      </c>
      <c r="AA13" s="5">
        <v>0</v>
      </c>
      <c r="AB13" s="5">
        <v>0</v>
      </c>
      <c r="AC13" s="5">
        <v>1600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2013</v>
      </c>
      <c r="AL13" s="5">
        <v>0</v>
      </c>
      <c r="AM13" s="5">
        <v>0</v>
      </c>
      <c r="AN13" s="5">
        <v>1117.59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f t="shared" si="0"/>
        <v>35897</v>
      </c>
      <c r="AX13" s="3" t="s">
        <v>2367</v>
      </c>
    </row>
    <row r="14" spans="1:50" ht="12.75">
      <c r="A14" s="3" t="s">
        <v>2479</v>
      </c>
      <c r="B14" s="3" t="s">
        <v>707</v>
      </c>
      <c r="C14" s="1" t="s">
        <v>2477</v>
      </c>
      <c r="D14" s="1" t="s">
        <v>670</v>
      </c>
      <c r="E14" s="1" t="s">
        <v>2478</v>
      </c>
      <c r="F14" s="5">
        <v>34485</v>
      </c>
      <c r="G14" s="5">
        <v>19751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6666</v>
      </c>
      <c r="Y14" s="5">
        <v>0</v>
      </c>
      <c r="Z14" s="5">
        <v>0</v>
      </c>
      <c r="AA14" s="5">
        <v>0</v>
      </c>
      <c r="AB14" s="5">
        <v>0</v>
      </c>
      <c r="AC14" s="5">
        <v>1600</v>
      </c>
      <c r="AD14" s="5">
        <v>0</v>
      </c>
      <c r="AE14" s="5">
        <v>0</v>
      </c>
      <c r="AF14" s="5">
        <v>0</v>
      </c>
      <c r="AG14" s="5">
        <v>8000</v>
      </c>
      <c r="AH14" s="5">
        <v>0</v>
      </c>
      <c r="AI14" s="5">
        <v>0</v>
      </c>
      <c r="AJ14" s="5">
        <v>0</v>
      </c>
      <c r="AK14" s="5">
        <v>2379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f t="shared" si="0"/>
        <v>35591</v>
      </c>
      <c r="AX14" s="3" t="s">
        <v>1489</v>
      </c>
    </row>
    <row r="15" spans="1:50" ht="12.75">
      <c r="A15" s="3" t="s">
        <v>2190</v>
      </c>
      <c r="B15" s="3" t="s">
        <v>1249</v>
      </c>
      <c r="C15" s="1" t="s">
        <v>1180</v>
      </c>
      <c r="D15" s="1" t="s">
        <v>1040</v>
      </c>
      <c r="E15" s="1" t="s">
        <v>767</v>
      </c>
      <c r="F15" s="5">
        <v>28737.5</v>
      </c>
      <c r="G15" s="5">
        <v>16719.5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5202</v>
      </c>
      <c r="Y15" s="5">
        <v>0</v>
      </c>
      <c r="Z15" s="5">
        <v>0</v>
      </c>
      <c r="AA15" s="5">
        <v>0</v>
      </c>
      <c r="AB15" s="5">
        <v>0</v>
      </c>
      <c r="AC15" s="5">
        <v>1600</v>
      </c>
      <c r="AD15" s="5">
        <v>0</v>
      </c>
      <c r="AE15" s="5">
        <v>0</v>
      </c>
      <c r="AF15" s="5">
        <v>0</v>
      </c>
      <c r="AG15" s="5">
        <v>2000</v>
      </c>
      <c r="AH15" s="5">
        <v>0</v>
      </c>
      <c r="AI15" s="5">
        <v>0</v>
      </c>
      <c r="AJ15" s="5">
        <v>0</v>
      </c>
      <c r="AK15" s="5">
        <v>2013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f t="shared" si="0"/>
        <v>34642</v>
      </c>
      <c r="AX15" s="3" t="s">
        <v>2191</v>
      </c>
    </row>
    <row r="16" spans="1:50" ht="12.75">
      <c r="A16" s="3" t="s">
        <v>2413</v>
      </c>
      <c r="B16" s="3" t="s">
        <v>1593</v>
      </c>
      <c r="C16" s="1" t="s">
        <v>670</v>
      </c>
      <c r="D16" s="1" t="s">
        <v>1748</v>
      </c>
      <c r="E16" s="1" t="s">
        <v>2412</v>
      </c>
      <c r="F16" s="5">
        <v>28737.5</v>
      </c>
      <c r="G16" s="5">
        <v>16719.5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5202</v>
      </c>
      <c r="Y16" s="5">
        <v>0</v>
      </c>
      <c r="Z16" s="5">
        <v>0</v>
      </c>
      <c r="AA16" s="5">
        <v>0</v>
      </c>
      <c r="AB16" s="5">
        <v>0</v>
      </c>
      <c r="AC16" s="5">
        <v>1600</v>
      </c>
      <c r="AD16" s="5">
        <v>0</v>
      </c>
      <c r="AE16" s="5">
        <v>0</v>
      </c>
      <c r="AF16" s="5">
        <v>0</v>
      </c>
      <c r="AG16" s="5">
        <v>2000</v>
      </c>
      <c r="AH16" s="5">
        <v>0</v>
      </c>
      <c r="AI16" s="5">
        <v>0</v>
      </c>
      <c r="AJ16" s="5">
        <v>0</v>
      </c>
      <c r="AK16" s="5">
        <v>2013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f t="shared" si="0"/>
        <v>34642</v>
      </c>
      <c r="AX16" s="3" t="s">
        <v>2414</v>
      </c>
    </row>
    <row r="17" spans="1:50" ht="12.75">
      <c r="A17" s="3" t="s">
        <v>2209</v>
      </c>
      <c r="B17" s="3" t="s">
        <v>1188</v>
      </c>
      <c r="C17" s="1" t="s">
        <v>721</v>
      </c>
      <c r="D17" s="1" t="s">
        <v>1788</v>
      </c>
      <c r="E17" s="1" t="s">
        <v>1786</v>
      </c>
      <c r="F17" s="5">
        <v>28737.5</v>
      </c>
      <c r="G17" s="5">
        <v>16719.5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3000</v>
      </c>
      <c r="X17" s="5">
        <v>5202</v>
      </c>
      <c r="Y17" s="5">
        <v>0</v>
      </c>
      <c r="Z17" s="5">
        <v>0</v>
      </c>
      <c r="AA17" s="5">
        <v>0</v>
      </c>
      <c r="AB17" s="5">
        <v>0</v>
      </c>
      <c r="AC17" s="5">
        <v>1600</v>
      </c>
      <c r="AD17" s="5">
        <v>0</v>
      </c>
      <c r="AE17" s="5">
        <v>0</v>
      </c>
      <c r="AF17" s="5">
        <v>0</v>
      </c>
      <c r="AG17" s="5">
        <v>6000</v>
      </c>
      <c r="AH17" s="5">
        <v>0</v>
      </c>
      <c r="AI17" s="5">
        <v>0</v>
      </c>
      <c r="AJ17" s="5">
        <v>0</v>
      </c>
      <c r="AK17" s="5">
        <v>2013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f t="shared" si="0"/>
        <v>33642</v>
      </c>
      <c r="AX17" s="3" t="s">
        <v>2210</v>
      </c>
    </row>
    <row r="18" spans="1:50" ht="12.75">
      <c r="A18" s="3" t="s">
        <v>2196</v>
      </c>
      <c r="B18" s="3" t="s">
        <v>688</v>
      </c>
      <c r="C18" s="1" t="s">
        <v>822</v>
      </c>
      <c r="D18" s="1" t="s">
        <v>1304</v>
      </c>
      <c r="E18" s="1" t="s">
        <v>1299</v>
      </c>
      <c r="F18" s="5">
        <v>26418.34</v>
      </c>
      <c r="G18" s="5">
        <v>15399.01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4760</v>
      </c>
      <c r="Y18" s="5">
        <v>0</v>
      </c>
      <c r="Z18" s="5">
        <v>0</v>
      </c>
      <c r="AA18" s="5">
        <v>0</v>
      </c>
      <c r="AB18" s="5">
        <v>0</v>
      </c>
      <c r="AC18" s="5">
        <v>1600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2013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f t="shared" si="0"/>
        <v>33444.35</v>
      </c>
      <c r="AX18" s="3" t="s">
        <v>2197</v>
      </c>
    </row>
    <row r="19" spans="1:50" ht="12.75">
      <c r="A19" s="3" t="s">
        <v>2225</v>
      </c>
      <c r="B19" s="3" t="s">
        <v>1439</v>
      </c>
      <c r="C19" s="1" t="s">
        <v>2223</v>
      </c>
      <c r="D19" s="1" t="s">
        <v>935</v>
      </c>
      <c r="E19" s="1" t="s">
        <v>2224</v>
      </c>
      <c r="F19" s="5">
        <v>28737.5</v>
      </c>
      <c r="G19" s="5">
        <v>16719.5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5202</v>
      </c>
      <c r="Y19" s="5">
        <v>0</v>
      </c>
      <c r="Z19" s="5">
        <v>0</v>
      </c>
      <c r="AA19" s="5">
        <v>0</v>
      </c>
      <c r="AB19" s="5">
        <v>0</v>
      </c>
      <c r="AC19" s="5">
        <v>1600</v>
      </c>
      <c r="AD19" s="5">
        <v>0</v>
      </c>
      <c r="AE19" s="5">
        <v>0</v>
      </c>
      <c r="AF19" s="5">
        <v>0</v>
      </c>
      <c r="AG19" s="5">
        <v>4000</v>
      </c>
      <c r="AH19" s="5">
        <v>0</v>
      </c>
      <c r="AI19" s="5">
        <v>0</v>
      </c>
      <c r="AJ19" s="5">
        <v>0</v>
      </c>
      <c r="AK19" s="5">
        <v>2013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f t="shared" si="0"/>
        <v>32642</v>
      </c>
      <c r="AX19" s="3" t="s">
        <v>1488</v>
      </c>
    </row>
    <row r="20" spans="1:50" ht="12.75">
      <c r="A20" s="3" t="s">
        <v>2322</v>
      </c>
      <c r="B20" s="3" t="s">
        <v>1028</v>
      </c>
      <c r="C20" s="1" t="s">
        <v>2320</v>
      </c>
      <c r="D20" s="1" t="s">
        <v>2234</v>
      </c>
      <c r="E20" s="1" t="s">
        <v>2321</v>
      </c>
      <c r="F20" s="5">
        <v>28737.5</v>
      </c>
      <c r="G20" s="5">
        <v>16719.5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2000</v>
      </c>
      <c r="X20" s="5">
        <v>5202</v>
      </c>
      <c r="Y20" s="5">
        <v>0</v>
      </c>
      <c r="Z20" s="5">
        <v>0</v>
      </c>
      <c r="AA20" s="5">
        <v>0</v>
      </c>
      <c r="AB20" s="5">
        <v>0</v>
      </c>
      <c r="AC20" s="5">
        <v>1600</v>
      </c>
      <c r="AD20" s="5">
        <v>0</v>
      </c>
      <c r="AE20" s="5">
        <v>0</v>
      </c>
      <c r="AF20" s="5">
        <v>0</v>
      </c>
      <c r="AG20" s="5">
        <v>6000</v>
      </c>
      <c r="AH20" s="5">
        <v>0</v>
      </c>
      <c r="AI20" s="5">
        <v>0</v>
      </c>
      <c r="AJ20" s="5">
        <v>0</v>
      </c>
      <c r="AK20" s="5">
        <v>2013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f t="shared" si="0"/>
        <v>32642</v>
      </c>
      <c r="AX20" s="3" t="s">
        <v>2323</v>
      </c>
    </row>
    <row r="21" spans="1:50" ht="12.75">
      <c r="A21" s="3" t="s">
        <v>2518</v>
      </c>
      <c r="B21" s="3" t="s">
        <v>785</v>
      </c>
      <c r="C21" s="1" t="s">
        <v>2515</v>
      </c>
      <c r="D21" s="1" t="s">
        <v>2516</v>
      </c>
      <c r="E21" s="1" t="s">
        <v>2517</v>
      </c>
      <c r="F21" s="5">
        <v>14576.74</v>
      </c>
      <c r="G21" s="5">
        <v>8579.5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9596.86</v>
      </c>
      <c r="O21" s="5">
        <v>5000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5303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f t="shared" si="0"/>
        <v>32450.1</v>
      </c>
      <c r="AX21" s="3" t="s">
        <v>2519</v>
      </c>
    </row>
    <row r="22" spans="1:50" ht="12.75">
      <c r="A22" s="3" t="s">
        <v>2899</v>
      </c>
      <c r="B22" s="3" t="s">
        <v>785</v>
      </c>
      <c r="C22" s="1" t="s">
        <v>1566</v>
      </c>
      <c r="D22" s="1" t="s">
        <v>761</v>
      </c>
      <c r="E22" s="1" t="s">
        <v>2898</v>
      </c>
      <c r="F22" s="5">
        <v>14576.74</v>
      </c>
      <c r="G22" s="5">
        <v>8579.5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9596.86</v>
      </c>
      <c r="O22" s="5">
        <v>5000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5303</v>
      </c>
      <c r="Y22" s="5">
        <v>0</v>
      </c>
      <c r="Z22" s="5">
        <v>0</v>
      </c>
      <c r="AA22" s="5">
        <v>0</v>
      </c>
      <c r="AB22" s="5">
        <v>0</v>
      </c>
      <c r="AC22" s="5">
        <v>800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f t="shared" si="0"/>
        <v>31650.1</v>
      </c>
      <c r="AX22" s="3" t="s">
        <v>2519</v>
      </c>
    </row>
    <row r="23" spans="1:50" ht="12.75">
      <c r="A23" s="3" t="s">
        <v>2856</v>
      </c>
      <c r="B23" s="3" t="s">
        <v>681</v>
      </c>
      <c r="C23" s="1" t="s">
        <v>721</v>
      </c>
      <c r="D23" s="1" t="s">
        <v>1040</v>
      </c>
      <c r="E23" s="1" t="s">
        <v>2855</v>
      </c>
      <c r="F23" s="5">
        <v>23512.5</v>
      </c>
      <c r="G23" s="5">
        <v>14065.5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3973</v>
      </c>
      <c r="Y23" s="5">
        <v>0</v>
      </c>
      <c r="Z23" s="5">
        <v>0</v>
      </c>
      <c r="AA23" s="5">
        <v>0</v>
      </c>
      <c r="AB23" s="5">
        <v>0</v>
      </c>
      <c r="AC23" s="5">
        <v>800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1681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f t="shared" si="0"/>
        <v>31124</v>
      </c>
      <c r="AX23" s="3" t="s">
        <v>2857</v>
      </c>
    </row>
    <row r="24" spans="1:50" ht="12.75">
      <c r="A24" s="3" t="s">
        <v>2313</v>
      </c>
      <c r="B24" s="3" t="s">
        <v>707</v>
      </c>
      <c r="C24" s="1" t="s">
        <v>989</v>
      </c>
      <c r="D24" s="1" t="s">
        <v>837</v>
      </c>
      <c r="E24" s="1" t="s">
        <v>2312</v>
      </c>
      <c r="F24" s="5">
        <v>23512.5</v>
      </c>
      <c r="G24" s="5">
        <v>14065.5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3973</v>
      </c>
      <c r="Y24" s="5">
        <v>0</v>
      </c>
      <c r="Z24" s="5">
        <v>0</v>
      </c>
      <c r="AA24" s="5">
        <v>0</v>
      </c>
      <c r="AB24" s="5">
        <v>0</v>
      </c>
      <c r="AC24" s="5">
        <v>800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1681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f t="shared" si="0"/>
        <v>31124</v>
      </c>
      <c r="AX24" s="3" t="s">
        <v>2314</v>
      </c>
    </row>
    <row r="25" spans="1:50" ht="12.75">
      <c r="A25" s="3" t="s">
        <v>1250</v>
      </c>
      <c r="B25" s="3" t="s">
        <v>1249</v>
      </c>
      <c r="C25" s="1" t="s">
        <v>1180</v>
      </c>
      <c r="D25" s="1" t="s">
        <v>721</v>
      </c>
      <c r="E25" s="1" t="s">
        <v>746</v>
      </c>
      <c r="F25" s="5">
        <v>16458.21</v>
      </c>
      <c r="G25" s="5">
        <v>13465.79</v>
      </c>
      <c r="H25" s="5">
        <v>0</v>
      </c>
      <c r="I25" s="5">
        <v>0</v>
      </c>
      <c r="J25" s="5">
        <v>0</v>
      </c>
      <c r="K25" s="5">
        <v>850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2406</v>
      </c>
      <c r="S25" s="5">
        <v>0</v>
      </c>
      <c r="T25" s="5">
        <v>1000</v>
      </c>
      <c r="U25" s="5">
        <v>0</v>
      </c>
      <c r="V25" s="5">
        <v>0</v>
      </c>
      <c r="W25" s="5">
        <v>0</v>
      </c>
      <c r="X25" s="5">
        <v>2406</v>
      </c>
      <c r="Y25" s="5">
        <v>0</v>
      </c>
      <c r="Z25" s="5">
        <v>0</v>
      </c>
      <c r="AA25" s="5">
        <v>1000</v>
      </c>
      <c r="AB25" s="5">
        <v>20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85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f t="shared" si="0"/>
        <v>30669</v>
      </c>
      <c r="AX25" s="3" t="s">
        <v>1251</v>
      </c>
    </row>
    <row r="26" spans="1:50" ht="12.75">
      <c r="A26" s="3" t="s">
        <v>381</v>
      </c>
      <c r="B26" s="3" t="s">
        <v>1286</v>
      </c>
      <c r="C26" s="1" t="s">
        <v>693</v>
      </c>
      <c r="D26" s="1" t="s">
        <v>837</v>
      </c>
      <c r="E26" s="1" t="s">
        <v>1290</v>
      </c>
      <c r="F26" s="5">
        <v>19855</v>
      </c>
      <c r="G26" s="5">
        <v>12227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3132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f t="shared" si="0"/>
        <v>28950</v>
      </c>
      <c r="AX26" s="3" t="s">
        <v>1355</v>
      </c>
    </row>
    <row r="27" spans="1:50" ht="12.75">
      <c r="A27" s="3" t="s">
        <v>2462</v>
      </c>
      <c r="B27" s="3" t="s">
        <v>818</v>
      </c>
      <c r="C27" s="1" t="s">
        <v>1113</v>
      </c>
      <c r="D27" s="1" t="s">
        <v>920</v>
      </c>
      <c r="E27" s="1" t="s">
        <v>767</v>
      </c>
      <c r="F27" s="5">
        <v>20116.25</v>
      </c>
      <c r="G27" s="5">
        <v>12352.81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3187</v>
      </c>
      <c r="Y27" s="5">
        <v>0</v>
      </c>
      <c r="Z27" s="5">
        <v>0</v>
      </c>
      <c r="AA27" s="5">
        <v>0</v>
      </c>
      <c r="AB27" s="5">
        <v>0</v>
      </c>
      <c r="AC27" s="5">
        <v>800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561.76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f t="shared" si="0"/>
        <v>27920.3</v>
      </c>
      <c r="AX27" s="3" t="s">
        <v>2463</v>
      </c>
    </row>
    <row r="28" spans="1:50" ht="12.75">
      <c r="A28" s="3" t="s">
        <v>350</v>
      </c>
      <c r="B28" s="3" t="s">
        <v>809</v>
      </c>
      <c r="C28" s="1" t="s">
        <v>1364</v>
      </c>
      <c r="D28" s="1" t="s">
        <v>926</v>
      </c>
      <c r="E28" s="1" t="s">
        <v>349</v>
      </c>
      <c r="F28" s="5">
        <v>28737.5</v>
      </c>
      <c r="G28" s="5">
        <v>16719.56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5202</v>
      </c>
      <c r="Y28" s="5">
        <v>0</v>
      </c>
      <c r="Z28" s="5">
        <v>8478.46</v>
      </c>
      <c r="AA28" s="5">
        <v>0</v>
      </c>
      <c r="AB28" s="5">
        <v>0</v>
      </c>
      <c r="AC28" s="5">
        <v>1600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2013</v>
      </c>
      <c r="AL28" s="5">
        <v>0</v>
      </c>
      <c r="AM28" s="5">
        <v>0</v>
      </c>
      <c r="AN28" s="5">
        <v>778.15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f t="shared" si="0"/>
        <v>27385.449999999997</v>
      </c>
      <c r="AX28" s="3" t="s">
        <v>351</v>
      </c>
    </row>
    <row r="29" spans="1:50" ht="12.75">
      <c r="A29" s="3" t="s">
        <v>2297</v>
      </c>
      <c r="B29" s="3" t="s">
        <v>1183</v>
      </c>
      <c r="C29" s="1" t="s">
        <v>1755</v>
      </c>
      <c r="D29" s="1" t="s">
        <v>1605</v>
      </c>
      <c r="E29" s="1" t="s">
        <v>1814</v>
      </c>
      <c r="F29" s="5">
        <v>20116.25</v>
      </c>
      <c r="G29" s="5">
        <v>12352.77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504.83</v>
      </c>
      <c r="X29" s="5">
        <v>3187</v>
      </c>
      <c r="Y29" s="5">
        <v>0</v>
      </c>
      <c r="Z29" s="5">
        <v>0</v>
      </c>
      <c r="AA29" s="5">
        <v>0</v>
      </c>
      <c r="AB29" s="5">
        <v>0</v>
      </c>
      <c r="AC29" s="5">
        <v>800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1464</v>
      </c>
      <c r="AL29" s="5">
        <v>0</v>
      </c>
      <c r="AM29" s="5">
        <v>0</v>
      </c>
      <c r="AN29" s="5">
        <v>256.19</v>
      </c>
      <c r="AO29" s="5">
        <v>0</v>
      </c>
      <c r="AP29" s="5">
        <v>0</v>
      </c>
      <c r="AQ29" s="5">
        <v>167.01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f t="shared" si="0"/>
        <v>27099.65</v>
      </c>
      <c r="AX29" s="3" t="s">
        <v>2298</v>
      </c>
    </row>
    <row r="30" spans="1:50" ht="12.75">
      <c r="A30" s="3" t="s">
        <v>2446</v>
      </c>
      <c r="B30" s="3" t="s">
        <v>674</v>
      </c>
      <c r="C30" s="1" t="s">
        <v>670</v>
      </c>
      <c r="D30" s="1" t="s">
        <v>2096</v>
      </c>
      <c r="E30" s="1" t="s">
        <v>2445</v>
      </c>
      <c r="F30" s="5">
        <v>20116.25</v>
      </c>
      <c r="G30" s="5">
        <v>12352.75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3187</v>
      </c>
      <c r="Y30" s="5">
        <v>0</v>
      </c>
      <c r="Z30" s="5">
        <v>0</v>
      </c>
      <c r="AA30" s="5">
        <v>0</v>
      </c>
      <c r="AB30" s="5">
        <v>0</v>
      </c>
      <c r="AC30" s="5">
        <v>800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1464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f t="shared" si="0"/>
        <v>27018</v>
      </c>
      <c r="AX30" s="3" t="s">
        <v>1490</v>
      </c>
    </row>
    <row r="31" spans="1:50" ht="12.75">
      <c r="A31" s="3" t="s">
        <v>2377</v>
      </c>
      <c r="B31" s="3" t="s">
        <v>892</v>
      </c>
      <c r="C31" s="1" t="s">
        <v>1966</v>
      </c>
      <c r="D31" s="1" t="s">
        <v>2375</v>
      </c>
      <c r="E31" s="1" t="s">
        <v>2376</v>
      </c>
      <c r="F31" s="5">
        <v>20116.25</v>
      </c>
      <c r="G31" s="5">
        <v>12352.75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3187</v>
      </c>
      <c r="Y31" s="5">
        <v>0</v>
      </c>
      <c r="Z31" s="5">
        <v>0</v>
      </c>
      <c r="AA31" s="5">
        <v>0</v>
      </c>
      <c r="AB31" s="5">
        <v>0</v>
      </c>
      <c r="AC31" s="5">
        <v>800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1464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f t="shared" si="0"/>
        <v>27018</v>
      </c>
      <c r="AX31" s="3" t="s">
        <v>1491</v>
      </c>
    </row>
    <row r="32" spans="1:50" ht="12.75">
      <c r="A32" s="3" t="s">
        <v>2369</v>
      </c>
      <c r="B32" s="3" t="s">
        <v>1036</v>
      </c>
      <c r="C32" s="1" t="s">
        <v>2368</v>
      </c>
      <c r="D32" s="1" t="s">
        <v>745</v>
      </c>
      <c r="E32" s="1" t="s">
        <v>1768</v>
      </c>
      <c r="F32" s="5">
        <v>20116.25</v>
      </c>
      <c r="G32" s="5">
        <v>12352.75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3187</v>
      </c>
      <c r="Y32" s="5">
        <v>0</v>
      </c>
      <c r="Z32" s="5">
        <v>0</v>
      </c>
      <c r="AA32" s="5">
        <v>0</v>
      </c>
      <c r="AB32" s="5">
        <v>0</v>
      </c>
      <c r="AC32" s="5">
        <v>800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1464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f t="shared" si="0"/>
        <v>27018</v>
      </c>
      <c r="AX32" s="3" t="s">
        <v>2370</v>
      </c>
    </row>
    <row r="33" spans="1:50" ht="12.75">
      <c r="A33" s="3" t="s">
        <v>0</v>
      </c>
      <c r="B33" s="3" t="s">
        <v>695</v>
      </c>
      <c r="C33" s="1" t="s">
        <v>670</v>
      </c>
      <c r="D33" s="1" t="s">
        <v>692</v>
      </c>
      <c r="E33" s="1" t="s">
        <v>3034</v>
      </c>
      <c r="F33" s="5">
        <v>20116.25</v>
      </c>
      <c r="G33" s="5">
        <v>12352.75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3187</v>
      </c>
      <c r="Y33" s="5">
        <v>0</v>
      </c>
      <c r="Z33" s="5">
        <v>0</v>
      </c>
      <c r="AA33" s="5">
        <v>0</v>
      </c>
      <c r="AB33" s="5">
        <v>0</v>
      </c>
      <c r="AC33" s="5">
        <v>800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1464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f t="shared" si="0"/>
        <v>27018</v>
      </c>
      <c r="AX33" s="3" t="s">
        <v>1</v>
      </c>
    </row>
    <row r="34" spans="1:50" ht="12.75">
      <c r="A34" s="3" t="s">
        <v>2450</v>
      </c>
      <c r="B34" s="3" t="s">
        <v>1253</v>
      </c>
      <c r="C34" s="1" t="s">
        <v>2447</v>
      </c>
      <c r="D34" s="1" t="s">
        <v>2448</v>
      </c>
      <c r="E34" s="1" t="s">
        <v>2449</v>
      </c>
      <c r="F34" s="5">
        <v>20116.25</v>
      </c>
      <c r="G34" s="5">
        <v>12352.75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3187</v>
      </c>
      <c r="Y34" s="5">
        <v>0</v>
      </c>
      <c r="Z34" s="5">
        <v>0</v>
      </c>
      <c r="AA34" s="5">
        <v>0</v>
      </c>
      <c r="AB34" s="5">
        <v>0</v>
      </c>
      <c r="AC34" s="5">
        <v>800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1464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f t="shared" si="0"/>
        <v>27018</v>
      </c>
      <c r="AX34" s="3" t="s">
        <v>2451</v>
      </c>
    </row>
    <row r="35" spans="1:50" ht="12.75">
      <c r="A35" s="3" t="s">
        <v>2783</v>
      </c>
      <c r="B35" s="3" t="s">
        <v>1253</v>
      </c>
      <c r="C35" s="1" t="s">
        <v>787</v>
      </c>
      <c r="D35" s="1" t="s">
        <v>1040</v>
      </c>
      <c r="E35" s="1" t="s">
        <v>2782</v>
      </c>
      <c r="F35" s="5">
        <v>20116.25</v>
      </c>
      <c r="G35" s="5">
        <v>12352.75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3187</v>
      </c>
      <c r="Y35" s="5">
        <v>0</v>
      </c>
      <c r="Z35" s="5">
        <v>0</v>
      </c>
      <c r="AA35" s="5">
        <v>0</v>
      </c>
      <c r="AB35" s="5">
        <v>0</v>
      </c>
      <c r="AC35" s="5">
        <v>800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1464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f t="shared" si="0"/>
        <v>27018</v>
      </c>
      <c r="AX35" s="3" t="s">
        <v>2784</v>
      </c>
    </row>
    <row r="36" spans="1:50" ht="12.75">
      <c r="A36" s="3" t="s">
        <v>2188</v>
      </c>
      <c r="B36" s="3" t="s">
        <v>673</v>
      </c>
      <c r="C36" s="1" t="s">
        <v>1699</v>
      </c>
      <c r="D36" s="1" t="s">
        <v>761</v>
      </c>
      <c r="E36" s="1" t="s">
        <v>1857</v>
      </c>
      <c r="F36" s="5">
        <v>21376.3</v>
      </c>
      <c r="G36" s="5">
        <v>12979.7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3470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4000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f t="shared" si="0"/>
        <v>26886</v>
      </c>
      <c r="AX36" s="3" t="s">
        <v>2189</v>
      </c>
    </row>
    <row r="37" spans="1:50" ht="12.75">
      <c r="A37" s="3" t="s">
        <v>2159</v>
      </c>
      <c r="B37" s="3" t="s">
        <v>673</v>
      </c>
      <c r="C37" s="1" t="s">
        <v>2143</v>
      </c>
      <c r="D37" s="1" t="s">
        <v>1350</v>
      </c>
      <c r="E37" s="1" t="s">
        <v>2158</v>
      </c>
      <c r="F37" s="5">
        <v>17813.4</v>
      </c>
      <c r="G37" s="5">
        <v>11210.6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2696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f t="shared" si="0"/>
        <v>26328</v>
      </c>
      <c r="AX37" s="3" t="s">
        <v>2160</v>
      </c>
    </row>
    <row r="38" spans="1:50" ht="12.75">
      <c r="A38" s="3" t="s">
        <v>2172</v>
      </c>
      <c r="B38" s="3" t="s">
        <v>673</v>
      </c>
      <c r="C38" s="1" t="s">
        <v>855</v>
      </c>
      <c r="D38" s="1" t="s">
        <v>2170</v>
      </c>
      <c r="E38" s="1" t="s">
        <v>2171</v>
      </c>
      <c r="F38" s="5">
        <v>17813.4</v>
      </c>
      <c r="G38" s="5">
        <v>11210.6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2696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f t="shared" si="0"/>
        <v>26328</v>
      </c>
      <c r="AX38" s="3" t="s">
        <v>2173</v>
      </c>
    </row>
    <row r="39" spans="1:50" ht="12.75">
      <c r="A39" s="3" t="s">
        <v>18</v>
      </c>
      <c r="B39" s="3" t="s">
        <v>1015</v>
      </c>
      <c r="C39" s="1" t="s">
        <v>1006</v>
      </c>
      <c r="D39" s="1" t="s">
        <v>2981</v>
      </c>
      <c r="E39" s="1" t="s">
        <v>17</v>
      </c>
      <c r="F39" s="5">
        <v>20116.25</v>
      </c>
      <c r="G39" s="5">
        <v>12352.83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3187</v>
      </c>
      <c r="Y39" s="5">
        <v>0</v>
      </c>
      <c r="Z39" s="5">
        <v>0</v>
      </c>
      <c r="AA39" s="5">
        <v>0</v>
      </c>
      <c r="AB39" s="5">
        <v>0</v>
      </c>
      <c r="AC39" s="5">
        <v>800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1464</v>
      </c>
      <c r="AL39" s="5">
        <v>0</v>
      </c>
      <c r="AM39" s="5">
        <v>0</v>
      </c>
      <c r="AN39" s="5">
        <v>694.28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f t="shared" si="0"/>
        <v>26323.800000000003</v>
      </c>
      <c r="AX39" s="3" t="s">
        <v>19</v>
      </c>
    </row>
    <row r="40" spans="1:50" ht="12.75">
      <c r="A40" s="3" t="s">
        <v>2373</v>
      </c>
      <c r="B40" s="3" t="s">
        <v>1036</v>
      </c>
      <c r="C40" s="1" t="s">
        <v>2371</v>
      </c>
      <c r="D40" s="1" t="s">
        <v>938</v>
      </c>
      <c r="E40" s="1" t="s">
        <v>2372</v>
      </c>
      <c r="F40" s="5">
        <v>20116.25</v>
      </c>
      <c r="G40" s="5">
        <v>12352.75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3187</v>
      </c>
      <c r="Y40" s="5">
        <v>0</v>
      </c>
      <c r="Z40" s="5">
        <v>0</v>
      </c>
      <c r="AA40" s="5">
        <v>0</v>
      </c>
      <c r="AB40" s="5">
        <v>0</v>
      </c>
      <c r="AC40" s="5">
        <v>800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1464</v>
      </c>
      <c r="AL40" s="5">
        <v>0</v>
      </c>
      <c r="AM40" s="5">
        <v>0</v>
      </c>
      <c r="AN40" s="5">
        <v>726.6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f t="shared" si="0"/>
        <v>26291.4</v>
      </c>
      <c r="AX40" s="3" t="s">
        <v>2374</v>
      </c>
    </row>
    <row r="41" spans="1:50" ht="12.75">
      <c r="A41" s="3" t="s">
        <v>2363</v>
      </c>
      <c r="B41" s="3" t="s">
        <v>695</v>
      </c>
      <c r="C41" s="1" t="s">
        <v>1086</v>
      </c>
      <c r="D41" s="1" t="s">
        <v>837</v>
      </c>
      <c r="E41" s="1" t="s">
        <v>732</v>
      </c>
      <c r="F41" s="5">
        <v>20116.25</v>
      </c>
      <c r="G41" s="5">
        <v>12352.77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3187</v>
      </c>
      <c r="Y41" s="5">
        <v>0</v>
      </c>
      <c r="Z41" s="5">
        <v>0</v>
      </c>
      <c r="AA41" s="5">
        <v>0</v>
      </c>
      <c r="AB41" s="5">
        <v>0</v>
      </c>
      <c r="AC41" s="5">
        <v>800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1464</v>
      </c>
      <c r="AL41" s="5">
        <v>0</v>
      </c>
      <c r="AM41" s="5">
        <v>0</v>
      </c>
      <c r="AN41" s="5">
        <v>854.52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f t="shared" si="0"/>
        <v>26163.5</v>
      </c>
      <c r="AX41" s="3" t="s">
        <v>2364</v>
      </c>
    </row>
    <row r="42" spans="1:50" ht="12.75">
      <c r="A42" s="3" t="s">
        <v>2883</v>
      </c>
      <c r="B42" s="3" t="s">
        <v>1028</v>
      </c>
      <c r="C42" s="1" t="s">
        <v>2881</v>
      </c>
      <c r="D42" s="1" t="s">
        <v>890</v>
      </c>
      <c r="E42" s="1" t="s">
        <v>2882</v>
      </c>
      <c r="F42" s="5">
        <v>20116.25</v>
      </c>
      <c r="G42" s="5">
        <v>12352.75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3187</v>
      </c>
      <c r="Y42" s="5">
        <v>0</v>
      </c>
      <c r="Z42" s="5">
        <v>0</v>
      </c>
      <c r="AA42" s="5">
        <v>0</v>
      </c>
      <c r="AB42" s="5">
        <v>0</v>
      </c>
      <c r="AC42" s="5">
        <v>800</v>
      </c>
      <c r="AD42" s="5">
        <v>0</v>
      </c>
      <c r="AE42" s="5">
        <v>0</v>
      </c>
      <c r="AF42" s="5">
        <v>0</v>
      </c>
      <c r="AG42" s="5">
        <v>1000</v>
      </c>
      <c r="AH42" s="5">
        <v>0</v>
      </c>
      <c r="AI42" s="5">
        <v>0</v>
      </c>
      <c r="AJ42" s="5">
        <v>0</v>
      </c>
      <c r="AK42" s="5">
        <v>1464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f t="shared" si="0"/>
        <v>26018</v>
      </c>
      <c r="AX42" s="3" t="s">
        <v>1492</v>
      </c>
    </row>
    <row r="43" spans="1:50" ht="12.75">
      <c r="A43" s="3" t="s">
        <v>2481</v>
      </c>
      <c r="B43" s="3" t="s">
        <v>758</v>
      </c>
      <c r="C43" s="1" t="s">
        <v>679</v>
      </c>
      <c r="D43" s="1" t="s">
        <v>788</v>
      </c>
      <c r="E43" s="1" t="s">
        <v>2480</v>
      </c>
      <c r="F43" s="5">
        <v>20116.25</v>
      </c>
      <c r="G43" s="5">
        <v>12352.75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3187</v>
      </c>
      <c r="Y43" s="5">
        <v>0</v>
      </c>
      <c r="Z43" s="5">
        <v>0</v>
      </c>
      <c r="AA43" s="5">
        <v>0</v>
      </c>
      <c r="AB43" s="5">
        <v>0</v>
      </c>
      <c r="AC43" s="5">
        <v>800</v>
      </c>
      <c r="AD43" s="5">
        <v>0</v>
      </c>
      <c r="AE43" s="5">
        <v>0</v>
      </c>
      <c r="AF43" s="5">
        <v>0</v>
      </c>
      <c r="AG43" s="5">
        <v>2000</v>
      </c>
      <c r="AH43" s="5">
        <v>0</v>
      </c>
      <c r="AI43" s="5">
        <v>0</v>
      </c>
      <c r="AJ43" s="5">
        <v>0</v>
      </c>
      <c r="AK43" s="5">
        <v>1464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f t="shared" si="0"/>
        <v>25018</v>
      </c>
      <c r="AX43" s="3" t="s">
        <v>1493</v>
      </c>
    </row>
    <row r="44" spans="1:50" ht="12.75">
      <c r="A44" s="3" t="s">
        <v>2465</v>
      </c>
      <c r="B44" s="3" t="s">
        <v>1286</v>
      </c>
      <c r="C44" s="1" t="s">
        <v>797</v>
      </c>
      <c r="D44" s="1" t="s">
        <v>2464</v>
      </c>
      <c r="E44" s="1" t="s">
        <v>799</v>
      </c>
      <c r="F44" s="5">
        <v>20900</v>
      </c>
      <c r="G44" s="5">
        <v>12414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5000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4534</v>
      </c>
      <c r="Y44" s="5">
        <v>0</v>
      </c>
      <c r="Z44" s="5">
        <v>0</v>
      </c>
      <c r="AA44" s="5">
        <v>0</v>
      </c>
      <c r="AB44" s="5">
        <v>0</v>
      </c>
      <c r="AC44" s="5">
        <v>800</v>
      </c>
      <c r="AD44" s="5">
        <v>0</v>
      </c>
      <c r="AE44" s="5">
        <v>0</v>
      </c>
      <c r="AF44" s="5">
        <v>0</v>
      </c>
      <c r="AG44" s="5">
        <v>6000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1966.2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f t="shared" si="0"/>
        <v>25013.8</v>
      </c>
      <c r="AX44" s="3" t="s">
        <v>1494</v>
      </c>
    </row>
    <row r="45" spans="1:50" ht="12.75">
      <c r="A45" s="3" t="s">
        <v>2424</v>
      </c>
      <c r="B45" s="3" t="s">
        <v>1593</v>
      </c>
      <c r="C45" s="1" t="s">
        <v>749</v>
      </c>
      <c r="D45" s="1" t="s">
        <v>2422</v>
      </c>
      <c r="E45" s="1" t="s">
        <v>2423</v>
      </c>
      <c r="F45" s="5">
        <v>21683.75</v>
      </c>
      <c r="G45" s="5">
        <v>13135.33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3542</v>
      </c>
      <c r="Y45" s="5">
        <v>0</v>
      </c>
      <c r="Z45" s="5">
        <v>0</v>
      </c>
      <c r="AA45" s="5">
        <v>0</v>
      </c>
      <c r="AB45" s="5">
        <v>0</v>
      </c>
      <c r="AC45" s="5">
        <v>800</v>
      </c>
      <c r="AD45" s="5">
        <v>0</v>
      </c>
      <c r="AE45" s="5">
        <v>0</v>
      </c>
      <c r="AF45" s="5">
        <v>0</v>
      </c>
      <c r="AG45" s="5">
        <v>3000</v>
      </c>
      <c r="AH45" s="5">
        <v>0</v>
      </c>
      <c r="AI45" s="5">
        <v>0</v>
      </c>
      <c r="AJ45" s="5">
        <v>0</v>
      </c>
      <c r="AK45" s="5">
        <v>1564</v>
      </c>
      <c r="AL45" s="5">
        <v>0</v>
      </c>
      <c r="AM45" s="5">
        <v>0</v>
      </c>
      <c r="AN45" s="5">
        <v>901.38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f t="shared" si="0"/>
        <v>25011.7</v>
      </c>
      <c r="AX45" s="3" t="s">
        <v>1495</v>
      </c>
    </row>
    <row r="46" spans="1:50" ht="12.75">
      <c r="A46" s="3" t="s">
        <v>700</v>
      </c>
      <c r="B46" s="3" t="s">
        <v>699</v>
      </c>
      <c r="C46" s="1" t="s">
        <v>670</v>
      </c>
      <c r="D46" s="1" t="s">
        <v>697</v>
      </c>
      <c r="E46" s="1" t="s">
        <v>698</v>
      </c>
      <c r="F46" s="5">
        <v>13885.31</v>
      </c>
      <c r="G46" s="5">
        <v>11360.69</v>
      </c>
      <c r="H46" s="5">
        <v>0</v>
      </c>
      <c r="I46" s="5">
        <v>0</v>
      </c>
      <c r="J46" s="5">
        <v>0</v>
      </c>
      <c r="K46" s="5">
        <v>850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1856</v>
      </c>
      <c r="S46" s="5">
        <v>0</v>
      </c>
      <c r="T46" s="5">
        <v>1000</v>
      </c>
      <c r="U46" s="5">
        <v>0</v>
      </c>
      <c r="V46" s="5">
        <v>0</v>
      </c>
      <c r="W46" s="5">
        <v>0</v>
      </c>
      <c r="X46" s="5">
        <v>1856</v>
      </c>
      <c r="Y46" s="5">
        <v>0</v>
      </c>
      <c r="Z46" s="5">
        <v>0</v>
      </c>
      <c r="AA46" s="5">
        <v>0</v>
      </c>
      <c r="AB46" s="5">
        <v>20</v>
      </c>
      <c r="AC46" s="5">
        <v>0</v>
      </c>
      <c r="AD46" s="5">
        <v>0</v>
      </c>
      <c r="AE46" s="5">
        <v>0</v>
      </c>
      <c r="AF46" s="5">
        <v>0</v>
      </c>
      <c r="AG46" s="5">
        <v>2000</v>
      </c>
      <c r="AH46" s="5">
        <v>0</v>
      </c>
      <c r="AI46" s="5">
        <v>0</v>
      </c>
      <c r="AJ46" s="5">
        <v>0</v>
      </c>
      <c r="AK46" s="5">
        <v>0</v>
      </c>
      <c r="AL46" s="5">
        <v>85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f t="shared" si="0"/>
        <v>24991</v>
      </c>
      <c r="AX46" s="3" t="s">
        <v>701</v>
      </c>
    </row>
    <row r="47" spans="1:50" ht="12.75">
      <c r="A47" s="3" t="s">
        <v>2164</v>
      </c>
      <c r="B47" s="3" t="s">
        <v>673</v>
      </c>
      <c r="C47" s="1" t="s">
        <v>2161</v>
      </c>
      <c r="D47" s="1" t="s">
        <v>2162</v>
      </c>
      <c r="E47" s="1" t="s">
        <v>2163</v>
      </c>
      <c r="F47" s="5">
        <v>17813.4</v>
      </c>
      <c r="G47" s="5">
        <v>11210.6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2696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1543.5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f t="shared" si="0"/>
        <v>24784.5</v>
      </c>
      <c r="AX47" s="3" t="s">
        <v>2165</v>
      </c>
    </row>
    <row r="48" spans="1:50" ht="12.75">
      <c r="A48" s="3" t="s">
        <v>2870</v>
      </c>
      <c r="B48" s="3" t="s">
        <v>785</v>
      </c>
      <c r="C48" s="1" t="s">
        <v>670</v>
      </c>
      <c r="D48" s="1" t="s">
        <v>1107</v>
      </c>
      <c r="E48" s="1" t="s">
        <v>2055</v>
      </c>
      <c r="F48" s="5">
        <v>14576.74</v>
      </c>
      <c r="G48" s="5">
        <v>9027.5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7696.86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3681</v>
      </c>
      <c r="Y48" s="5">
        <v>0</v>
      </c>
      <c r="Z48" s="5">
        <v>3183.1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f t="shared" si="0"/>
        <v>24437</v>
      </c>
      <c r="AX48" s="3" t="s">
        <v>2519</v>
      </c>
    </row>
    <row r="49" spans="1:50" ht="12.75">
      <c r="A49" s="3" t="s">
        <v>2873</v>
      </c>
      <c r="B49" s="3" t="s">
        <v>1253</v>
      </c>
      <c r="C49" s="1" t="s">
        <v>721</v>
      </c>
      <c r="D49" s="1" t="s">
        <v>2871</v>
      </c>
      <c r="E49" s="1" t="s">
        <v>2872</v>
      </c>
      <c r="F49" s="5">
        <v>20116.25</v>
      </c>
      <c r="G49" s="5">
        <v>12352.75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1500</v>
      </c>
      <c r="X49" s="5">
        <v>3187</v>
      </c>
      <c r="Y49" s="5">
        <v>0</v>
      </c>
      <c r="Z49" s="5">
        <v>0</v>
      </c>
      <c r="AA49" s="5">
        <v>0</v>
      </c>
      <c r="AB49" s="5">
        <v>0</v>
      </c>
      <c r="AC49" s="5">
        <v>800</v>
      </c>
      <c r="AD49" s="5">
        <v>0</v>
      </c>
      <c r="AE49" s="5">
        <v>0</v>
      </c>
      <c r="AF49" s="5">
        <v>0</v>
      </c>
      <c r="AG49" s="5">
        <v>4500</v>
      </c>
      <c r="AH49" s="5">
        <v>0</v>
      </c>
      <c r="AI49" s="5">
        <v>0</v>
      </c>
      <c r="AJ49" s="5">
        <v>0</v>
      </c>
      <c r="AK49" s="5">
        <v>1464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f t="shared" si="0"/>
        <v>24018</v>
      </c>
      <c r="AX49" s="3" t="s">
        <v>1496</v>
      </c>
    </row>
    <row r="50" spans="1:50" ht="12.75">
      <c r="A50" s="3" t="s">
        <v>2787</v>
      </c>
      <c r="B50" s="3" t="s">
        <v>689</v>
      </c>
      <c r="C50" s="1" t="s">
        <v>2785</v>
      </c>
      <c r="D50" s="1" t="s">
        <v>697</v>
      </c>
      <c r="E50" s="1" t="s">
        <v>2786</v>
      </c>
      <c r="F50" s="5">
        <v>16405.4</v>
      </c>
      <c r="G50" s="5">
        <v>10360.6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2396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1218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f t="shared" si="0"/>
        <v>23152</v>
      </c>
      <c r="AX50" s="3" t="s">
        <v>708</v>
      </c>
    </row>
    <row r="51" spans="1:50" ht="12.75">
      <c r="A51" s="3" t="s">
        <v>2379</v>
      </c>
      <c r="B51" s="3" t="s">
        <v>673</v>
      </c>
      <c r="C51" s="1" t="s">
        <v>670</v>
      </c>
      <c r="D51" s="1" t="s">
        <v>693</v>
      </c>
      <c r="E51" s="1" t="s">
        <v>2378</v>
      </c>
      <c r="F51" s="5">
        <v>17813.4</v>
      </c>
      <c r="G51" s="5">
        <v>11210.62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2696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2000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1727.32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f t="shared" si="0"/>
        <v>22600.700000000004</v>
      </c>
      <c r="AX51" s="3" t="s">
        <v>2380</v>
      </c>
    </row>
    <row r="52" spans="1:50" ht="12.75">
      <c r="A52" s="3" t="s">
        <v>2184</v>
      </c>
      <c r="B52" s="3" t="s">
        <v>673</v>
      </c>
      <c r="C52" s="1" t="s">
        <v>1255</v>
      </c>
      <c r="D52" s="1" t="s">
        <v>2182</v>
      </c>
      <c r="E52" s="1" t="s">
        <v>2183</v>
      </c>
      <c r="F52" s="5">
        <v>17813.4</v>
      </c>
      <c r="G52" s="5">
        <v>11210.66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2696</v>
      </c>
      <c r="Y52" s="5">
        <v>0</v>
      </c>
      <c r="Z52" s="5">
        <v>3949.96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f t="shared" si="0"/>
        <v>22378.100000000002</v>
      </c>
      <c r="AX52" s="3" t="s">
        <v>2185</v>
      </c>
    </row>
    <row r="53" spans="1:50" ht="12.75">
      <c r="A53" s="3" t="s">
        <v>2212</v>
      </c>
      <c r="B53" s="3" t="s">
        <v>2203</v>
      </c>
      <c r="C53" s="1" t="s">
        <v>679</v>
      </c>
      <c r="D53" s="1" t="s">
        <v>670</v>
      </c>
      <c r="E53" s="1" t="s">
        <v>2211</v>
      </c>
      <c r="F53" s="5">
        <v>19855</v>
      </c>
      <c r="G53" s="5">
        <v>12227.02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2543.89</v>
      </c>
      <c r="X53" s="5">
        <v>3132</v>
      </c>
      <c r="Y53" s="5">
        <v>0</v>
      </c>
      <c r="Z53" s="5">
        <v>3244.61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3000</v>
      </c>
      <c r="AH53" s="5">
        <v>0</v>
      </c>
      <c r="AI53" s="5">
        <v>0</v>
      </c>
      <c r="AJ53" s="5">
        <v>0</v>
      </c>
      <c r="AK53" s="5">
        <v>1448</v>
      </c>
      <c r="AL53" s="5">
        <v>0</v>
      </c>
      <c r="AM53" s="5">
        <v>0</v>
      </c>
      <c r="AN53" s="5">
        <v>1669.2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f t="shared" si="0"/>
        <v>22132.100000000002</v>
      </c>
      <c r="AX53" s="3" t="s">
        <v>2213</v>
      </c>
    </row>
    <row r="54" spans="1:50" ht="12.75">
      <c r="A54" s="3" t="s">
        <v>2295</v>
      </c>
      <c r="B54" s="3" t="s">
        <v>1616</v>
      </c>
      <c r="C54" s="1" t="s">
        <v>970</v>
      </c>
      <c r="D54" s="1" t="s">
        <v>670</v>
      </c>
      <c r="E54" s="1" t="s">
        <v>2294</v>
      </c>
      <c r="F54" s="5">
        <v>20116.25</v>
      </c>
      <c r="G54" s="5">
        <v>12352.75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3187</v>
      </c>
      <c r="Y54" s="5">
        <v>0</v>
      </c>
      <c r="Z54" s="5">
        <v>5407.2</v>
      </c>
      <c r="AA54" s="5">
        <v>0</v>
      </c>
      <c r="AB54" s="5">
        <v>0</v>
      </c>
      <c r="AC54" s="5">
        <v>800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1464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f t="shared" si="0"/>
        <v>21610.8</v>
      </c>
      <c r="AX54" s="3" t="s">
        <v>2296</v>
      </c>
    </row>
    <row r="55" spans="1:50" ht="12.75">
      <c r="A55" s="3" t="s">
        <v>2664</v>
      </c>
      <c r="B55" s="3" t="s">
        <v>1126</v>
      </c>
      <c r="C55" s="1" t="s">
        <v>1040</v>
      </c>
      <c r="D55" s="1" t="s">
        <v>1113</v>
      </c>
      <c r="E55" s="1" t="s">
        <v>774</v>
      </c>
      <c r="F55" s="5">
        <v>20116.25</v>
      </c>
      <c r="G55" s="5">
        <v>12352.75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3187</v>
      </c>
      <c r="Y55" s="5">
        <v>0</v>
      </c>
      <c r="Z55" s="5">
        <v>0</v>
      </c>
      <c r="AA55" s="5">
        <v>0</v>
      </c>
      <c r="AB55" s="5">
        <v>0</v>
      </c>
      <c r="AC55" s="5">
        <v>800</v>
      </c>
      <c r="AD55" s="5">
        <v>0</v>
      </c>
      <c r="AE55" s="5">
        <v>0</v>
      </c>
      <c r="AF55" s="5">
        <v>0</v>
      </c>
      <c r="AG55" s="5">
        <v>6000</v>
      </c>
      <c r="AH55" s="5">
        <v>0</v>
      </c>
      <c r="AI55" s="5">
        <v>0</v>
      </c>
      <c r="AJ55" s="5">
        <v>0</v>
      </c>
      <c r="AK55" s="5">
        <v>1464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f t="shared" si="0"/>
        <v>21018</v>
      </c>
      <c r="AX55" s="3" t="s">
        <v>2665</v>
      </c>
    </row>
    <row r="56" spans="1:50" ht="12.75">
      <c r="A56" s="3" t="s">
        <v>1959</v>
      </c>
      <c r="B56" s="3" t="s">
        <v>673</v>
      </c>
      <c r="C56" s="1" t="s">
        <v>1032</v>
      </c>
      <c r="D56" s="1" t="s">
        <v>1180</v>
      </c>
      <c r="E56" s="1" t="s">
        <v>954</v>
      </c>
      <c r="F56" s="5">
        <v>21376.3</v>
      </c>
      <c r="G56" s="5">
        <v>12979.78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3470</v>
      </c>
      <c r="Y56" s="5">
        <v>0</v>
      </c>
      <c r="Z56" s="5">
        <v>5354.38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4000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547.7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f t="shared" si="0"/>
        <v>20984</v>
      </c>
      <c r="AX56" s="3" t="s">
        <v>1960</v>
      </c>
    </row>
    <row r="57" spans="1:50" ht="12.75">
      <c r="A57" s="3" t="s">
        <v>2284</v>
      </c>
      <c r="B57" s="3" t="s">
        <v>1203</v>
      </c>
      <c r="C57" s="1" t="s">
        <v>981</v>
      </c>
      <c r="D57" s="1" t="s">
        <v>1385</v>
      </c>
      <c r="E57" s="1" t="s">
        <v>1865</v>
      </c>
      <c r="F57" s="5">
        <v>20900</v>
      </c>
      <c r="G57" s="5">
        <v>12738.06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3358</v>
      </c>
      <c r="Y57" s="5">
        <v>0</v>
      </c>
      <c r="Z57" s="5">
        <v>0</v>
      </c>
      <c r="AA57" s="5">
        <v>0</v>
      </c>
      <c r="AB57" s="5">
        <v>0</v>
      </c>
      <c r="AC57" s="5">
        <v>800</v>
      </c>
      <c r="AD57" s="5">
        <v>0</v>
      </c>
      <c r="AE57" s="5">
        <v>0</v>
      </c>
      <c r="AF57" s="5">
        <v>0</v>
      </c>
      <c r="AG57" s="5">
        <v>3000</v>
      </c>
      <c r="AH57" s="5">
        <v>0</v>
      </c>
      <c r="AI57" s="5">
        <v>0</v>
      </c>
      <c r="AJ57" s="5">
        <v>0</v>
      </c>
      <c r="AK57" s="5">
        <v>1514</v>
      </c>
      <c r="AL57" s="5">
        <v>0</v>
      </c>
      <c r="AM57" s="5">
        <v>0</v>
      </c>
      <c r="AN57" s="5">
        <v>4222.36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f t="shared" si="0"/>
        <v>20743.699999999997</v>
      </c>
      <c r="AX57" s="3" t="s">
        <v>2285</v>
      </c>
    </row>
    <row r="58" spans="1:50" ht="12.75">
      <c r="A58" s="3" t="s">
        <v>2528</v>
      </c>
      <c r="B58" s="3" t="s">
        <v>785</v>
      </c>
      <c r="C58" s="1" t="s">
        <v>822</v>
      </c>
      <c r="D58" s="1" t="s">
        <v>2526</v>
      </c>
      <c r="E58" s="1" t="s">
        <v>2527</v>
      </c>
      <c r="F58" s="5">
        <v>11000</v>
      </c>
      <c r="G58" s="5">
        <v>6986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5000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2308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f t="shared" si="0"/>
        <v>20678</v>
      </c>
      <c r="AX58" s="3" t="s">
        <v>2529</v>
      </c>
    </row>
    <row r="59" spans="1:50" ht="12.75">
      <c r="A59" s="3" t="s">
        <v>2264</v>
      </c>
      <c r="B59" s="3" t="s">
        <v>1633</v>
      </c>
      <c r="C59" s="1" t="s">
        <v>679</v>
      </c>
      <c r="D59" s="1" t="s">
        <v>929</v>
      </c>
      <c r="E59" s="1" t="s">
        <v>1647</v>
      </c>
      <c r="F59" s="5">
        <v>20900</v>
      </c>
      <c r="G59" s="5">
        <v>12738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3358</v>
      </c>
      <c r="Y59" s="5">
        <v>6056</v>
      </c>
      <c r="Z59" s="5">
        <v>0</v>
      </c>
      <c r="AA59" s="5">
        <v>0</v>
      </c>
      <c r="AB59" s="5">
        <v>0</v>
      </c>
      <c r="AC59" s="5">
        <v>800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1514</v>
      </c>
      <c r="AL59" s="5">
        <v>0</v>
      </c>
      <c r="AM59" s="5">
        <v>0</v>
      </c>
      <c r="AN59" s="5">
        <v>1481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f t="shared" si="0"/>
        <v>20429</v>
      </c>
      <c r="AX59" s="3" t="s">
        <v>2265</v>
      </c>
    </row>
    <row r="60" spans="1:50" ht="12.75">
      <c r="A60" s="3" t="s">
        <v>2440</v>
      </c>
      <c r="B60" s="3" t="s">
        <v>674</v>
      </c>
      <c r="C60" s="1" t="s">
        <v>2437</v>
      </c>
      <c r="D60" s="1" t="s">
        <v>2438</v>
      </c>
      <c r="E60" s="1" t="s">
        <v>2439</v>
      </c>
      <c r="F60" s="5">
        <v>14300</v>
      </c>
      <c r="G60" s="5">
        <v>9088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1946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1072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f t="shared" si="0"/>
        <v>20370</v>
      </c>
      <c r="AX60" s="3" t="s">
        <v>2441</v>
      </c>
    </row>
    <row r="61" spans="1:50" ht="12.75">
      <c r="A61" s="3" t="s">
        <v>2315</v>
      </c>
      <c r="B61" s="3" t="s">
        <v>707</v>
      </c>
      <c r="C61" s="1" t="s">
        <v>935</v>
      </c>
      <c r="D61" s="1" t="s">
        <v>1180</v>
      </c>
      <c r="E61" s="1" t="s">
        <v>1341</v>
      </c>
      <c r="F61" s="5">
        <v>20116.25</v>
      </c>
      <c r="G61" s="5">
        <v>12352.75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3187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7700</v>
      </c>
      <c r="AH61" s="5">
        <v>0</v>
      </c>
      <c r="AI61" s="5">
        <v>0</v>
      </c>
      <c r="AJ61" s="5">
        <v>0</v>
      </c>
      <c r="AK61" s="5">
        <v>1464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f t="shared" si="0"/>
        <v>20118</v>
      </c>
      <c r="AX61" s="3" t="s">
        <v>2316</v>
      </c>
    </row>
    <row r="62" spans="1:50" ht="12.75">
      <c r="A62" s="3" t="s">
        <v>690</v>
      </c>
      <c r="B62" s="3" t="s">
        <v>689</v>
      </c>
      <c r="C62" s="1" t="s">
        <v>685</v>
      </c>
      <c r="D62" s="1" t="s">
        <v>686</v>
      </c>
      <c r="E62" s="1" t="s">
        <v>687</v>
      </c>
      <c r="F62" s="5">
        <v>14025</v>
      </c>
      <c r="G62" s="5">
        <v>8921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1886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1054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f t="shared" si="0"/>
        <v>20006</v>
      </c>
      <c r="AX62" s="3" t="s">
        <v>691</v>
      </c>
    </row>
    <row r="63" spans="1:50" ht="12.75">
      <c r="A63" s="3" t="s">
        <v>2969</v>
      </c>
      <c r="B63" s="3" t="s">
        <v>695</v>
      </c>
      <c r="C63" s="1" t="s">
        <v>2967</v>
      </c>
      <c r="D63" s="1" t="s">
        <v>1027</v>
      </c>
      <c r="E63" s="1" t="s">
        <v>2968</v>
      </c>
      <c r="F63" s="5">
        <v>13750</v>
      </c>
      <c r="G63" s="5">
        <v>8756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1828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1034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f t="shared" si="0"/>
        <v>19644</v>
      </c>
      <c r="AX63" s="3" t="s">
        <v>2970</v>
      </c>
    </row>
    <row r="64" spans="1:50" ht="12.75">
      <c r="A64" s="3" t="s">
        <v>2362</v>
      </c>
      <c r="B64" s="3" t="s">
        <v>695</v>
      </c>
      <c r="C64" s="1" t="s">
        <v>2359</v>
      </c>
      <c r="D64" s="1" t="s">
        <v>2360</v>
      </c>
      <c r="E64" s="1" t="s">
        <v>2361</v>
      </c>
      <c r="F64" s="5">
        <v>20116.25</v>
      </c>
      <c r="G64" s="5">
        <v>12352.83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3187</v>
      </c>
      <c r="Y64" s="5">
        <v>0</v>
      </c>
      <c r="Z64" s="5">
        <v>0</v>
      </c>
      <c r="AA64" s="5">
        <v>0</v>
      </c>
      <c r="AB64" s="5">
        <v>0</v>
      </c>
      <c r="AC64" s="5">
        <v>800</v>
      </c>
      <c r="AD64" s="5">
        <v>0</v>
      </c>
      <c r="AE64" s="5">
        <v>0</v>
      </c>
      <c r="AF64" s="5">
        <v>0</v>
      </c>
      <c r="AG64" s="5">
        <v>7000</v>
      </c>
      <c r="AH64" s="5">
        <v>0</v>
      </c>
      <c r="AI64" s="5">
        <v>0</v>
      </c>
      <c r="AJ64" s="5">
        <v>0</v>
      </c>
      <c r="AK64" s="5">
        <v>1464</v>
      </c>
      <c r="AL64" s="5">
        <v>0</v>
      </c>
      <c r="AM64" s="5">
        <v>0</v>
      </c>
      <c r="AN64" s="5">
        <v>540.58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f t="shared" si="0"/>
        <v>19477.5</v>
      </c>
      <c r="AX64" s="3" t="s">
        <v>1497</v>
      </c>
    </row>
    <row r="65" spans="1:50" ht="12.75">
      <c r="A65" s="3" t="s">
        <v>1312</v>
      </c>
      <c r="B65" s="3" t="s">
        <v>1126</v>
      </c>
      <c r="C65" s="1" t="s">
        <v>1310</v>
      </c>
      <c r="D65" s="1" t="s">
        <v>1208</v>
      </c>
      <c r="E65" s="1" t="s">
        <v>1311</v>
      </c>
      <c r="F65" s="5">
        <v>17242.5</v>
      </c>
      <c r="G65" s="5">
        <v>10866.52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2574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1000</v>
      </c>
      <c r="AH65" s="5">
        <v>0</v>
      </c>
      <c r="AI65" s="5">
        <v>0</v>
      </c>
      <c r="AJ65" s="5">
        <v>0</v>
      </c>
      <c r="AK65" s="5">
        <v>1277</v>
      </c>
      <c r="AL65" s="5">
        <v>0</v>
      </c>
      <c r="AM65" s="5">
        <v>1164.44</v>
      </c>
      <c r="AN65" s="5">
        <v>2647.08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f t="shared" si="0"/>
        <v>19446.5</v>
      </c>
      <c r="AX65" s="3" t="s">
        <v>1313</v>
      </c>
    </row>
    <row r="66" spans="1:50" ht="12.75">
      <c r="A66" s="3" t="s">
        <v>2272</v>
      </c>
      <c r="B66" s="3" t="s">
        <v>1453</v>
      </c>
      <c r="C66" s="1" t="s">
        <v>1092</v>
      </c>
      <c r="D66" s="1" t="s">
        <v>2270</v>
      </c>
      <c r="E66" s="1" t="s">
        <v>2271</v>
      </c>
      <c r="F66" s="5">
        <v>23512.5</v>
      </c>
      <c r="G66" s="5">
        <v>14065.56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4295.63</v>
      </c>
      <c r="X66" s="5">
        <v>3973</v>
      </c>
      <c r="Y66" s="5">
        <v>0</v>
      </c>
      <c r="Z66" s="5">
        <v>0</v>
      </c>
      <c r="AA66" s="5">
        <v>0</v>
      </c>
      <c r="AB66" s="5">
        <v>0</v>
      </c>
      <c r="AC66" s="5">
        <v>800</v>
      </c>
      <c r="AD66" s="5">
        <v>0</v>
      </c>
      <c r="AE66" s="5">
        <v>0</v>
      </c>
      <c r="AF66" s="5">
        <v>3886.89</v>
      </c>
      <c r="AG66" s="5">
        <v>9000</v>
      </c>
      <c r="AH66" s="5">
        <v>0</v>
      </c>
      <c r="AI66" s="5">
        <v>0</v>
      </c>
      <c r="AJ66" s="5">
        <v>0</v>
      </c>
      <c r="AK66" s="5">
        <v>1681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3210</v>
      </c>
      <c r="AV66" s="5">
        <v>0</v>
      </c>
      <c r="AW66" s="5">
        <f t="shared" si="0"/>
        <v>19322.799999999996</v>
      </c>
      <c r="AX66" s="3" t="s">
        <v>2273</v>
      </c>
    </row>
    <row r="67" spans="1:50" ht="12.75">
      <c r="A67" s="3" t="s">
        <v>2420</v>
      </c>
      <c r="B67" s="3" t="s">
        <v>1075</v>
      </c>
      <c r="C67" s="1" t="s">
        <v>1006</v>
      </c>
      <c r="D67" s="1" t="s">
        <v>685</v>
      </c>
      <c r="E67" s="1" t="s">
        <v>2419</v>
      </c>
      <c r="F67" s="5">
        <v>20116.25</v>
      </c>
      <c r="G67" s="5">
        <v>12352.75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3187</v>
      </c>
      <c r="Y67" s="5">
        <v>0</v>
      </c>
      <c r="Z67" s="5">
        <v>0</v>
      </c>
      <c r="AA67" s="5">
        <v>0</v>
      </c>
      <c r="AB67" s="5">
        <v>0</v>
      </c>
      <c r="AC67" s="5">
        <v>800</v>
      </c>
      <c r="AD67" s="5">
        <v>0</v>
      </c>
      <c r="AE67" s="5">
        <v>0</v>
      </c>
      <c r="AF67" s="5">
        <v>0</v>
      </c>
      <c r="AG67" s="5">
        <v>7700</v>
      </c>
      <c r="AH67" s="5">
        <v>0</v>
      </c>
      <c r="AI67" s="5">
        <v>0</v>
      </c>
      <c r="AJ67" s="5">
        <v>0</v>
      </c>
      <c r="AK67" s="5">
        <v>1464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f t="shared" si="0"/>
        <v>19318</v>
      </c>
      <c r="AX67" s="3" t="s">
        <v>2421</v>
      </c>
    </row>
    <row r="68" spans="1:50" ht="12.75">
      <c r="A68" s="3" t="s">
        <v>357</v>
      </c>
      <c r="B68" s="3" t="s">
        <v>987</v>
      </c>
      <c r="C68" s="1" t="s">
        <v>1260</v>
      </c>
      <c r="D68" s="1" t="s">
        <v>1102</v>
      </c>
      <c r="E68" s="1" t="s">
        <v>356</v>
      </c>
      <c r="F68" s="5">
        <v>20116.25</v>
      </c>
      <c r="G68" s="5">
        <v>12352.75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3187</v>
      </c>
      <c r="Y68" s="5">
        <v>0</v>
      </c>
      <c r="Z68" s="5">
        <v>0</v>
      </c>
      <c r="AA68" s="5">
        <v>0</v>
      </c>
      <c r="AB68" s="5">
        <v>0</v>
      </c>
      <c r="AC68" s="5">
        <v>800</v>
      </c>
      <c r="AD68" s="5">
        <v>0</v>
      </c>
      <c r="AE68" s="5">
        <v>0</v>
      </c>
      <c r="AF68" s="5">
        <v>0</v>
      </c>
      <c r="AG68" s="5">
        <v>7700</v>
      </c>
      <c r="AH68" s="5">
        <v>0</v>
      </c>
      <c r="AI68" s="5">
        <v>0</v>
      </c>
      <c r="AJ68" s="5">
        <v>0</v>
      </c>
      <c r="AK68" s="5">
        <v>1464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f t="shared" si="0"/>
        <v>19318</v>
      </c>
      <c r="AX68" s="3" t="s">
        <v>358</v>
      </c>
    </row>
    <row r="69" spans="1:50" ht="12.75">
      <c r="A69" s="3" t="s">
        <v>1987</v>
      </c>
      <c r="B69" s="3" t="s">
        <v>1042</v>
      </c>
      <c r="C69" s="1" t="s">
        <v>1013</v>
      </c>
      <c r="D69" s="1" t="s">
        <v>812</v>
      </c>
      <c r="E69" s="1" t="s">
        <v>1481</v>
      </c>
      <c r="F69" s="5">
        <v>13380.4</v>
      </c>
      <c r="G69" s="5">
        <v>8531.6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1748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1008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f t="shared" si="0"/>
        <v>19156</v>
      </c>
      <c r="AX69" s="3" t="s">
        <v>1988</v>
      </c>
    </row>
    <row r="70" spans="1:50" ht="12.75">
      <c r="A70" s="3" t="s">
        <v>1435</v>
      </c>
      <c r="B70" s="3" t="s">
        <v>764</v>
      </c>
      <c r="C70" s="1" t="s">
        <v>1433</v>
      </c>
      <c r="D70" s="1" t="s">
        <v>1394</v>
      </c>
      <c r="E70" s="1" t="s">
        <v>1434</v>
      </c>
      <c r="F70" s="5">
        <v>9199.85</v>
      </c>
      <c r="G70" s="5">
        <v>7527.15</v>
      </c>
      <c r="H70" s="5">
        <v>0</v>
      </c>
      <c r="I70" s="5">
        <v>0</v>
      </c>
      <c r="J70" s="5">
        <v>0</v>
      </c>
      <c r="K70" s="5">
        <v>850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894</v>
      </c>
      <c r="S70" s="5">
        <v>0</v>
      </c>
      <c r="T70" s="5">
        <v>1000</v>
      </c>
      <c r="U70" s="5">
        <v>0</v>
      </c>
      <c r="V70" s="5">
        <v>0</v>
      </c>
      <c r="W70" s="5">
        <v>0</v>
      </c>
      <c r="X70" s="5">
        <v>894</v>
      </c>
      <c r="Y70" s="5">
        <v>0</v>
      </c>
      <c r="Z70" s="5">
        <v>0</v>
      </c>
      <c r="AA70" s="5">
        <v>0</v>
      </c>
      <c r="AB70" s="5">
        <v>20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85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f t="shared" si="0"/>
        <v>18472</v>
      </c>
      <c r="AX70" s="3" t="s">
        <v>735</v>
      </c>
    </row>
    <row r="71" spans="1:50" ht="12.75">
      <c r="A71" s="3" t="s">
        <v>2893</v>
      </c>
      <c r="B71" s="3" t="s">
        <v>1286</v>
      </c>
      <c r="C71" s="1" t="s">
        <v>1789</v>
      </c>
      <c r="D71" s="1" t="s">
        <v>1086</v>
      </c>
      <c r="E71" s="1" t="s">
        <v>839</v>
      </c>
      <c r="F71" s="5">
        <v>12100</v>
      </c>
      <c r="G71" s="5">
        <v>7760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1476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f t="shared" si="0"/>
        <v>18384</v>
      </c>
      <c r="AX71" s="3" t="s">
        <v>2894</v>
      </c>
    </row>
    <row r="72" spans="1:50" ht="12.75">
      <c r="A72" s="3" t="s">
        <v>2180</v>
      </c>
      <c r="B72" s="3" t="s">
        <v>673</v>
      </c>
      <c r="C72" s="1" t="s">
        <v>731</v>
      </c>
      <c r="D72" s="1" t="s">
        <v>761</v>
      </c>
      <c r="E72" s="1" t="s">
        <v>2179</v>
      </c>
      <c r="F72" s="5">
        <v>17813.4</v>
      </c>
      <c r="G72" s="5">
        <v>11210.6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2696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8000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f aca="true" t="shared" si="1" ref="AW72:AW135">F72+G72+H72+I72+J72+K72+L72+M72+N72+O72+P72+Q72+R72+S72+T72+U72+V72+W72-X72-Y72-Z72-AA72-AB72-AC72-AD72-AE72-AF72-AG72-AH72-AI72-AJ72-AK72-AL72-AM72-AN72-AO72-AP72-AQ72-AR72-AS72-AT72-AU72-AV72</f>
        <v>18328</v>
      </c>
      <c r="AX72" s="3" t="s">
        <v>2181</v>
      </c>
    </row>
    <row r="73" spans="1:50" ht="12.75">
      <c r="A73" s="3" t="s">
        <v>2186</v>
      </c>
      <c r="B73" s="3" t="s">
        <v>673</v>
      </c>
      <c r="C73" s="1" t="s">
        <v>855</v>
      </c>
      <c r="D73" s="1" t="s">
        <v>721</v>
      </c>
      <c r="E73" s="1" t="s">
        <v>1339</v>
      </c>
      <c r="F73" s="5">
        <v>17813.4</v>
      </c>
      <c r="G73" s="5">
        <v>11210.6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2696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8000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f t="shared" si="1"/>
        <v>18328</v>
      </c>
      <c r="AX73" s="3" t="s">
        <v>2187</v>
      </c>
    </row>
    <row r="74" spans="1:50" ht="12.75">
      <c r="A74" s="3" t="s">
        <v>1954</v>
      </c>
      <c r="B74" s="3" t="s">
        <v>673</v>
      </c>
      <c r="C74" s="1" t="s">
        <v>1952</v>
      </c>
      <c r="D74" s="1" t="s">
        <v>897</v>
      </c>
      <c r="E74" s="1" t="s">
        <v>1953</v>
      </c>
      <c r="F74" s="5">
        <v>17813.4</v>
      </c>
      <c r="G74" s="5">
        <v>11210.6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2696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8000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f t="shared" si="1"/>
        <v>18328</v>
      </c>
      <c r="AX74" s="3" t="s">
        <v>1955</v>
      </c>
    </row>
    <row r="75" spans="1:50" ht="12.75">
      <c r="A75" s="3" t="s">
        <v>2175</v>
      </c>
      <c r="B75" s="3" t="s">
        <v>673</v>
      </c>
      <c r="C75" s="1" t="s">
        <v>935</v>
      </c>
      <c r="D75" s="1" t="s">
        <v>2174</v>
      </c>
      <c r="E75" s="1" t="s">
        <v>1014</v>
      </c>
      <c r="F75" s="5">
        <v>17813.4</v>
      </c>
      <c r="G75" s="5">
        <v>11210.6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2696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8000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f t="shared" si="1"/>
        <v>18328</v>
      </c>
      <c r="AX75" s="3" t="s">
        <v>2176</v>
      </c>
    </row>
    <row r="76" spans="1:50" ht="12.75">
      <c r="A76" s="3" t="s">
        <v>2357</v>
      </c>
      <c r="B76" s="3" t="s">
        <v>705</v>
      </c>
      <c r="C76" s="1" t="s">
        <v>1788</v>
      </c>
      <c r="D76" s="1" t="s">
        <v>2355</v>
      </c>
      <c r="E76" s="1" t="s">
        <v>2356</v>
      </c>
      <c r="F76" s="5">
        <v>0</v>
      </c>
      <c r="G76" s="5">
        <v>0</v>
      </c>
      <c r="H76" s="5">
        <v>36575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7293</v>
      </c>
      <c r="Y76" s="5">
        <v>8784.6</v>
      </c>
      <c r="Z76" s="5">
        <v>0</v>
      </c>
      <c r="AA76" s="5">
        <v>0</v>
      </c>
      <c r="AB76" s="5">
        <v>0</v>
      </c>
      <c r="AC76" s="5">
        <v>800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1464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f t="shared" si="1"/>
        <v>18233.4</v>
      </c>
      <c r="AX76" s="3" t="s">
        <v>2358</v>
      </c>
    </row>
    <row r="77" spans="1:50" ht="12.75">
      <c r="A77" s="3" t="s">
        <v>2454</v>
      </c>
      <c r="B77" s="3" t="s">
        <v>1253</v>
      </c>
      <c r="C77" s="1" t="s">
        <v>2452</v>
      </c>
      <c r="D77" s="1" t="s">
        <v>679</v>
      </c>
      <c r="E77" s="1" t="s">
        <v>2453</v>
      </c>
      <c r="F77" s="5">
        <v>12650</v>
      </c>
      <c r="G77" s="5">
        <v>8090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1592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958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f t="shared" si="1"/>
        <v>18190</v>
      </c>
      <c r="AX77" s="3" t="s">
        <v>2275</v>
      </c>
    </row>
    <row r="78" spans="1:50" ht="12.75">
      <c r="A78" s="3" t="s">
        <v>243</v>
      </c>
      <c r="B78" s="3" t="s">
        <v>1188</v>
      </c>
      <c r="C78" s="1" t="s">
        <v>670</v>
      </c>
      <c r="D78" s="1" t="s">
        <v>241</v>
      </c>
      <c r="E78" s="1" t="s">
        <v>242</v>
      </c>
      <c r="F78" s="5">
        <v>12650</v>
      </c>
      <c r="G78" s="5">
        <v>8090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1592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958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f t="shared" si="1"/>
        <v>18190</v>
      </c>
      <c r="AX78" s="3" t="s">
        <v>244</v>
      </c>
    </row>
    <row r="79" spans="1:50" ht="12.75">
      <c r="A79" s="3" t="s">
        <v>2288</v>
      </c>
      <c r="B79" s="3" t="s">
        <v>1203</v>
      </c>
      <c r="C79" s="1" t="s">
        <v>826</v>
      </c>
      <c r="D79" s="1" t="s">
        <v>2286</v>
      </c>
      <c r="E79" s="1" t="s">
        <v>2287</v>
      </c>
      <c r="F79" s="5">
        <v>12650</v>
      </c>
      <c r="G79" s="5">
        <v>8090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1592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958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f t="shared" si="1"/>
        <v>18190</v>
      </c>
      <c r="AX79" s="3" t="s">
        <v>1355</v>
      </c>
    </row>
    <row r="80" spans="1:50" ht="12.75">
      <c r="A80" s="3" t="s">
        <v>2410</v>
      </c>
      <c r="B80" s="3" t="s">
        <v>1036</v>
      </c>
      <c r="C80" s="1" t="s">
        <v>855</v>
      </c>
      <c r="D80" s="1" t="s">
        <v>837</v>
      </c>
      <c r="E80" s="1" t="s">
        <v>2409</v>
      </c>
      <c r="F80" s="5">
        <v>12650</v>
      </c>
      <c r="G80" s="5">
        <v>8090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1592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958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f t="shared" si="1"/>
        <v>18190</v>
      </c>
      <c r="AX80" s="3" t="s">
        <v>2411</v>
      </c>
    </row>
    <row r="81" spans="1:50" ht="12.75">
      <c r="A81" s="3" t="s">
        <v>2350</v>
      </c>
      <c r="B81" s="3" t="s">
        <v>1188</v>
      </c>
      <c r="C81" s="1" t="s">
        <v>679</v>
      </c>
      <c r="D81" s="1" t="s">
        <v>1292</v>
      </c>
      <c r="E81" s="1" t="s">
        <v>2349</v>
      </c>
      <c r="F81" s="5">
        <v>12650</v>
      </c>
      <c r="G81" s="5">
        <v>8090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1592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958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f t="shared" si="1"/>
        <v>18190</v>
      </c>
      <c r="AX81" s="3" t="s">
        <v>2351</v>
      </c>
    </row>
    <row r="82" spans="1:50" ht="12.75">
      <c r="A82" s="3" t="s">
        <v>2662</v>
      </c>
      <c r="B82" s="3" t="s">
        <v>1126</v>
      </c>
      <c r="C82" s="1" t="s">
        <v>2616</v>
      </c>
      <c r="D82" s="1" t="s">
        <v>2661</v>
      </c>
      <c r="E82" s="1" t="s">
        <v>914</v>
      </c>
      <c r="F82" s="5">
        <v>17242.5</v>
      </c>
      <c r="G82" s="5">
        <v>10866.5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2574</v>
      </c>
      <c r="Y82" s="5">
        <v>0</v>
      </c>
      <c r="Z82" s="5">
        <v>5330.38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552.54</v>
      </c>
      <c r="AG82" s="5">
        <v>0</v>
      </c>
      <c r="AH82" s="5">
        <v>0</v>
      </c>
      <c r="AI82" s="5">
        <v>0</v>
      </c>
      <c r="AJ82" s="5">
        <v>0</v>
      </c>
      <c r="AK82" s="5">
        <v>1277</v>
      </c>
      <c r="AL82" s="5">
        <v>0</v>
      </c>
      <c r="AM82" s="5">
        <v>0</v>
      </c>
      <c r="AN82" s="5">
        <v>643.28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f t="shared" si="1"/>
        <v>17731.8</v>
      </c>
      <c r="AX82" s="3" t="s">
        <v>2663</v>
      </c>
    </row>
    <row r="83" spans="1:50" ht="12.75">
      <c r="A83" s="3" t="s">
        <v>2385</v>
      </c>
      <c r="B83" s="3" t="s">
        <v>738</v>
      </c>
      <c r="C83" s="1" t="s">
        <v>1157</v>
      </c>
      <c r="D83" s="1" t="s">
        <v>981</v>
      </c>
      <c r="E83" s="1" t="s">
        <v>746</v>
      </c>
      <c r="F83" s="5">
        <v>12650</v>
      </c>
      <c r="G83" s="5">
        <v>8090.04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1592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958</v>
      </c>
      <c r="AL83" s="5">
        <v>0</v>
      </c>
      <c r="AM83" s="5">
        <v>0</v>
      </c>
      <c r="AN83" s="5">
        <v>504.64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f t="shared" si="1"/>
        <v>17685.4</v>
      </c>
      <c r="AX83" s="3" t="s">
        <v>2386</v>
      </c>
    </row>
    <row r="84" spans="1:50" ht="12.75">
      <c r="A84" s="3" t="s">
        <v>2168</v>
      </c>
      <c r="B84" s="3" t="s">
        <v>673</v>
      </c>
      <c r="C84" s="1" t="s">
        <v>1667</v>
      </c>
      <c r="D84" s="1" t="s">
        <v>2166</v>
      </c>
      <c r="E84" s="1" t="s">
        <v>2167</v>
      </c>
      <c r="F84" s="5">
        <v>17813.4</v>
      </c>
      <c r="G84" s="5">
        <v>11210.68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2696</v>
      </c>
      <c r="Y84" s="5">
        <v>0</v>
      </c>
      <c r="Z84" s="5">
        <v>2977.68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6000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f t="shared" si="1"/>
        <v>17350.4</v>
      </c>
      <c r="AX84" s="3" t="s">
        <v>2169</v>
      </c>
    </row>
    <row r="85" spans="1:50" ht="12.75">
      <c r="A85" s="3" t="s">
        <v>2244</v>
      </c>
      <c r="B85" s="3" t="s">
        <v>689</v>
      </c>
      <c r="C85" s="1" t="s">
        <v>935</v>
      </c>
      <c r="D85" s="1" t="s">
        <v>2108</v>
      </c>
      <c r="E85" s="1" t="s">
        <v>2243</v>
      </c>
      <c r="F85" s="5">
        <v>9199.85</v>
      </c>
      <c r="G85" s="5">
        <v>7527.15</v>
      </c>
      <c r="H85" s="5">
        <v>0</v>
      </c>
      <c r="I85" s="5">
        <v>0</v>
      </c>
      <c r="J85" s="5">
        <v>0</v>
      </c>
      <c r="K85" s="5">
        <v>850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894</v>
      </c>
      <c r="S85" s="5">
        <v>0</v>
      </c>
      <c r="T85" s="5">
        <v>1000</v>
      </c>
      <c r="U85" s="5">
        <v>0</v>
      </c>
      <c r="V85" s="5">
        <v>0</v>
      </c>
      <c r="W85" s="5">
        <v>0</v>
      </c>
      <c r="X85" s="5">
        <v>894</v>
      </c>
      <c r="Y85" s="5">
        <v>0</v>
      </c>
      <c r="Z85" s="5">
        <v>0</v>
      </c>
      <c r="AA85" s="5">
        <v>0</v>
      </c>
      <c r="AB85" s="5">
        <v>20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85</v>
      </c>
      <c r="AM85" s="5">
        <v>0</v>
      </c>
      <c r="AN85" s="5">
        <v>1088.48</v>
      </c>
      <c r="AO85" s="5">
        <v>0</v>
      </c>
      <c r="AP85" s="5">
        <v>0</v>
      </c>
      <c r="AQ85" s="5">
        <v>57.92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f t="shared" si="1"/>
        <v>17325.600000000002</v>
      </c>
      <c r="AX85" s="3" t="s">
        <v>708</v>
      </c>
    </row>
    <row r="86" spans="1:50" ht="12.75">
      <c r="A86" s="3" t="s">
        <v>2328</v>
      </c>
      <c r="B86" s="3" t="s">
        <v>1028</v>
      </c>
      <c r="C86" s="1" t="s">
        <v>2326</v>
      </c>
      <c r="D86" s="1" t="s">
        <v>709</v>
      </c>
      <c r="E86" s="1" t="s">
        <v>2327</v>
      </c>
      <c r="F86" s="5">
        <v>13750</v>
      </c>
      <c r="G86" s="5">
        <v>8756.04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1828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2000</v>
      </c>
      <c r="AH86" s="5">
        <v>0</v>
      </c>
      <c r="AI86" s="5">
        <v>0</v>
      </c>
      <c r="AJ86" s="5">
        <v>0</v>
      </c>
      <c r="AK86" s="5">
        <v>1034</v>
      </c>
      <c r="AL86" s="5">
        <v>0</v>
      </c>
      <c r="AM86" s="5">
        <v>0</v>
      </c>
      <c r="AN86" s="5">
        <v>379.04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f t="shared" si="1"/>
        <v>17265</v>
      </c>
      <c r="AX86" s="3" t="s">
        <v>2329</v>
      </c>
    </row>
    <row r="87" spans="1:50" ht="12.75">
      <c r="A87" s="3" t="s">
        <v>1070</v>
      </c>
      <c r="B87" s="3" t="s">
        <v>809</v>
      </c>
      <c r="C87" s="1" t="s">
        <v>736</v>
      </c>
      <c r="D87" s="1" t="s">
        <v>1068</v>
      </c>
      <c r="E87" s="1" t="s">
        <v>1069</v>
      </c>
      <c r="F87" s="5">
        <v>13750</v>
      </c>
      <c r="G87" s="5">
        <v>8756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1828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1000</v>
      </c>
      <c r="AH87" s="5">
        <v>0</v>
      </c>
      <c r="AI87" s="5">
        <v>0</v>
      </c>
      <c r="AJ87" s="5">
        <v>0</v>
      </c>
      <c r="AK87" s="5">
        <v>1034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1665</v>
      </c>
      <c r="AV87" s="5">
        <v>0</v>
      </c>
      <c r="AW87" s="5">
        <f t="shared" si="1"/>
        <v>16979</v>
      </c>
      <c r="AX87" s="3" t="s">
        <v>1071</v>
      </c>
    </row>
    <row r="88" spans="1:50" ht="12.75">
      <c r="A88" s="3" t="s">
        <v>2521</v>
      </c>
      <c r="B88" s="3" t="s">
        <v>785</v>
      </c>
      <c r="C88" s="1" t="s">
        <v>761</v>
      </c>
      <c r="D88" s="1" t="s">
        <v>1894</v>
      </c>
      <c r="E88" s="1" t="s">
        <v>2520</v>
      </c>
      <c r="F88" s="5">
        <v>11000</v>
      </c>
      <c r="G88" s="5">
        <v>7078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1240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f t="shared" si="1"/>
        <v>16838</v>
      </c>
      <c r="AX88" s="3" t="s">
        <v>2275</v>
      </c>
    </row>
    <row r="89" spans="1:50" ht="12.75">
      <c r="A89" s="3" t="s">
        <v>1328</v>
      </c>
      <c r="B89" s="3" t="s">
        <v>689</v>
      </c>
      <c r="C89" s="1" t="s">
        <v>855</v>
      </c>
      <c r="D89" s="1" t="s">
        <v>837</v>
      </c>
      <c r="E89" s="1" t="s">
        <v>1327</v>
      </c>
      <c r="F89" s="5">
        <v>8800</v>
      </c>
      <c r="G89" s="5">
        <v>7200.04</v>
      </c>
      <c r="H89" s="5">
        <v>0</v>
      </c>
      <c r="I89" s="5">
        <v>0</v>
      </c>
      <c r="J89" s="5">
        <v>0</v>
      </c>
      <c r="K89" s="5">
        <v>850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822</v>
      </c>
      <c r="S89" s="5">
        <v>0</v>
      </c>
      <c r="T89" s="5">
        <v>1000</v>
      </c>
      <c r="U89" s="5">
        <v>0</v>
      </c>
      <c r="V89" s="5">
        <v>0</v>
      </c>
      <c r="W89" s="5">
        <v>470.17</v>
      </c>
      <c r="X89" s="5">
        <v>822</v>
      </c>
      <c r="Y89" s="5">
        <v>0</v>
      </c>
      <c r="Z89" s="5">
        <v>0</v>
      </c>
      <c r="AA89" s="5">
        <v>0</v>
      </c>
      <c r="AB89" s="5">
        <v>20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85</v>
      </c>
      <c r="AM89" s="5">
        <v>0</v>
      </c>
      <c r="AN89" s="5">
        <v>1410.51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f t="shared" si="1"/>
        <v>16804.7</v>
      </c>
      <c r="AX89" s="3" t="s">
        <v>735</v>
      </c>
    </row>
    <row r="90" spans="1:50" ht="12.75">
      <c r="A90" s="3" t="s">
        <v>2087</v>
      </c>
      <c r="B90" s="3" t="s">
        <v>1203</v>
      </c>
      <c r="C90" s="1" t="s">
        <v>2084</v>
      </c>
      <c r="D90" s="1" t="s">
        <v>2085</v>
      </c>
      <c r="E90" s="1" t="s">
        <v>2086</v>
      </c>
      <c r="F90" s="5">
        <v>9199.85</v>
      </c>
      <c r="G90" s="5">
        <v>7527.23</v>
      </c>
      <c r="H90" s="5">
        <v>0</v>
      </c>
      <c r="I90" s="5">
        <v>0</v>
      </c>
      <c r="J90" s="5">
        <v>0</v>
      </c>
      <c r="K90" s="5">
        <v>850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894</v>
      </c>
      <c r="S90" s="5">
        <v>0</v>
      </c>
      <c r="T90" s="5">
        <v>1000</v>
      </c>
      <c r="U90" s="5">
        <v>0</v>
      </c>
      <c r="V90" s="5">
        <v>0</v>
      </c>
      <c r="W90" s="5">
        <v>0</v>
      </c>
      <c r="X90" s="5">
        <v>894</v>
      </c>
      <c r="Y90" s="5">
        <v>0</v>
      </c>
      <c r="Z90" s="5">
        <v>0</v>
      </c>
      <c r="AA90" s="5">
        <v>0</v>
      </c>
      <c r="AB90" s="5">
        <v>20</v>
      </c>
      <c r="AC90" s="5">
        <v>0</v>
      </c>
      <c r="AD90" s="5">
        <v>0</v>
      </c>
      <c r="AE90" s="5">
        <v>0</v>
      </c>
      <c r="AF90" s="5">
        <v>531.18</v>
      </c>
      <c r="AG90" s="5">
        <v>600</v>
      </c>
      <c r="AH90" s="5">
        <v>0</v>
      </c>
      <c r="AI90" s="5">
        <v>0</v>
      </c>
      <c r="AJ90" s="5">
        <v>0</v>
      </c>
      <c r="AK90" s="5">
        <v>0</v>
      </c>
      <c r="AL90" s="5">
        <v>85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555</v>
      </c>
      <c r="AV90" s="5">
        <v>0</v>
      </c>
      <c r="AW90" s="5">
        <f t="shared" si="1"/>
        <v>16785.9</v>
      </c>
      <c r="AX90" s="3" t="s">
        <v>2088</v>
      </c>
    </row>
    <row r="91" spans="1:50" ht="12.75">
      <c r="A91" s="3" t="s">
        <v>2252</v>
      </c>
      <c r="B91" s="3" t="s">
        <v>689</v>
      </c>
      <c r="C91" s="1" t="s">
        <v>1397</v>
      </c>
      <c r="D91" s="1" t="s">
        <v>721</v>
      </c>
      <c r="E91" s="1" t="s">
        <v>2251</v>
      </c>
      <c r="F91" s="5">
        <v>11550</v>
      </c>
      <c r="G91" s="5">
        <v>7426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1358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880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f t="shared" si="1"/>
        <v>16738</v>
      </c>
      <c r="AX91" s="3" t="s">
        <v>2253</v>
      </c>
    </row>
    <row r="92" spans="1:50" ht="12.75">
      <c r="A92" s="3" t="s">
        <v>2242</v>
      </c>
      <c r="B92" s="3" t="s">
        <v>673</v>
      </c>
      <c r="C92" s="1" t="s">
        <v>2241</v>
      </c>
      <c r="D92" s="1" t="s">
        <v>1073</v>
      </c>
      <c r="E92" s="1" t="s">
        <v>1712</v>
      </c>
      <c r="F92" s="5">
        <v>11550</v>
      </c>
      <c r="G92" s="5">
        <v>7426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1358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880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f t="shared" si="1"/>
        <v>16738</v>
      </c>
      <c r="AX92" s="3" t="s">
        <v>1355</v>
      </c>
    </row>
    <row r="93" spans="1:50" ht="12.75">
      <c r="A93" s="3" t="s">
        <v>61</v>
      </c>
      <c r="B93" s="3" t="s">
        <v>681</v>
      </c>
      <c r="C93" s="1" t="s">
        <v>1644</v>
      </c>
      <c r="D93" s="1" t="s">
        <v>721</v>
      </c>
      <c r="E93" s="1" t="s">
        <v>60</v>
      </c>
      <c r="F93" s="5">
        <v>11550</v>
      </c>
      <c r="G93" s="5">
        <v>7426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1358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880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f t="shared" si="1"/>
        <v>16738</v>
      </c>
      <c r="AX93" s="3" t="s">
        <v>62</v>
      </c>
    </row>
    <row r="94" spans="1:50" ht="12.75">
      <c r="A94" s="3" t="s">
        <v>2733</v>
      </c>
      <c r="B94" s="3" t="s">
        <v>1188</v>
      </c>
      <c r="C94" s="1" t="s">
        <v>884</v>
      </c>
      <c r="D94" s="1" t="s">
        <v>2732</v>
      </c>
      <c r="E94" s="1" t="s">
        <v>1299</v>
      </c>
      <c r="F94" s="5">
        <v>13750</v>
      </c>
      <c r="G94" s="5">
        <v>8756.02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1828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1504.66</v>
      </c>
      <c r="AG94" s="5">
        <v>0</v>
      </c>
      <c r="AH94" s="5">
        <v>0</v>
      </c>
      <c r="AI94" s="5">
        <v>0</v>
      </c>
      <c r="AJ94" s="5">
        <v>0</v>
      </c>
      <c r="AK94" s="5">
        <v>986</v>
      </c>
      <c r="AL94" s="5">
        <v>0</v>
      </c>
      <c r="AM94" s="5">
        <v>0</v>
      </c>
      <c r="AN94" s="5">
        <v>1730.96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f t="shared" si="1"/>
        <v>16456.4</v>
      </c>
      <c r="AX94" s="3" t="s">
        <v>1355</v>
      </c>
    </row>
    <row r="95" spans="1:50" ht="12.75">
      <c r="A95" s="3" t="s">
        <v>2869</v>
      </c>
      <c r="B95" s="3" t="s">
        <v>1047</v>
      </c>
      <c r="C95" s="1" t="s">
        <v>670</v>
      </c>
      <c r="D95" s="1" t="s">
        <v>1208</v>
      </c>
      <c r="E95" s="1" t="s">
        <v>867</v>
      </c>
      <c r="F95" s="5">
        <v>20116.25</v>
      </c>
      <c r="G95" s="5">
        <v>12352.81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3187</v>
      </c>
      <c r="Y95" s="5">
        <v>0</v>
      </c>
      <c r="Z95" s="5">
        <v>3108.56</v>
      </c>
      <c r="AA95" s="5">
        <v>0</v>
      </c>
      <c r="AB95" s="5">
        <v>0</v>
      </c>
      <c r="AC95" s="5">
        <v>800</v>
      </c>
      <c r="AD95" s="5">
        <v>0</v>
      </c>
      <c r="AE95" s="5">
        <v>0</v>
      </c>
      <c r="AF95" s="5">
        <v>0</v>
      </c>
      <c r="AG95" s="5">
        <v>7700</v>
      </c>
      <c r="AH95" s="5">
        <v>0</v>
      </c>
      <c r="AI95" s="5">
        <v>0</v>
      </c>
      <c r="AJ95" s="5">
        <v>0</v>
      </c>
      <c r="AK95" s="5">
        <v>1464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f t="shared" si="1"/>
        <v>16209.499999999996</v>
      </c>
      <c r="AX95" s="3" t="s">
        <v>1498</v>
      </c>
    </row>
    <row r="96" spans="1:50" ht="12.75">
      <c r="A96" s="3" t="s">
        <v>2535</v>
      </c>
      <c r="B96" s="3" t="s">
        <v>785</v>
      </c>
      <c r="C96" s="1" t="s">
        <v>855</v>
      </c>
      <c r="D96" s="1" t="s">
        <v>2534</v>
      </c>
      <c r="E96" s="1" t="s">
        <v>968</v>
      </c>
      <c r="F96" s="5">
        <v>13750</v>
      </c>
      <c r="G96" s="5">
        <v>8648.02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5000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2896</v>
      </c>
      <c r="Y96" s="5">
        <v>0</v>
      </c>
      <c r="Z96" s="5">
        <v>4103.32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1000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3210</v>
      </c>
      <c r="AV96" s="5">
        <v>0</v>
      </c>
      <c r="AW96" s="5">
        <f t="shared" si="1"/>
        <v>16188.7</v>
      </c>
      <c r="AX96" s="3" t="s">
        <v>2536</v>
      </c>
    </row>
    <row r="97" spans="1:50" ht="12.75">
      <c r="A97" s="3" t="s">
        <v>2426</v>
      </c>
      <c r="B97" s="3" t="s">
        <v>1190</v>
      </c>
      <c r="C97" s="1" t="s">
        <v>721</v>
      </c>
      <c r="D97" s="1" t="s">
        <v>679</v>
      </c>
      <c r="E97" s="1" t="s">
        <v>2425</v>
      </c>
      <c r="F97" s="5">
        <v>20116.25</v>
      </c>
      <c r="G97" s="5">
        <v>12352.79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3187</v>
      </c>
      <c r="Y97" s="5">
        <v>0</v>
      </c>
      <c r="Z97" s="5">
        <v>3083.14</v>
      </c>
      <c r="AA97" s="5">
        <v>0</v>
      </c>
      <c r="AB97" s="5">
        <v>0</v>
      </c>
      <c r="AC97" s="5">
        <v>800</v>
      </c>
      <c r="AD97" s="5">
        <v>0</v>
      </c>
      <c r="AE97" s="5">
        <v>0</v>
      </c>
      <c r="AF97" s="5">
        <v>0</v>
      </c>
      <c r="AG97" s="5">
        <v>2000</v>
      </c>
      <c r="AH97" s="5">
        <v>0</v>
      </c>
      <c r="AI97" s="5">
        <v>0</v>
      </c>
      <c r="AJ97" s="5">
        <v>0</v>
      </c>
      <c r="AK97" s="5">
        <v>1464</v>
      </c>
      <c r="AL97" s="5">
        <v>0</v>
      </c>
      <c r="AM97" s="5">
        <v>0</v>
      </c>
      <c r="AN97" s="5">
        <v>3524.52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758.48</v>
      </c>
      <c r="AU97" s="5">
        <v>1605</v>
      </c>
      <c r="AV97" s="5">
        <v>0</v>
      </c>
      <c r="AW97" s="5">
        <f t="shared" si="1"/>
        <v>16046.900000000001</v>
      </c>
      <c r="AX97" s="3" t="s">
        <v>2427</v>
      </c>
    </row>
    <row r="98" spans="1:50" ht="12.75">
      <c r="A98" s="3" t="s">
        <v>2325</v>
      </c>
      <c r="B98" s="3" t="s">
        <v>1028</v>
      </c>
      <c r="C98" s="1" t="s">
        <v>761</v>
      </c>
      <c r="D98" s="1" t="s">
        <v>2324</v>
      </c>
      <c r="E98" s="1" t="s">
        <v>1525</v>
      </c>
      <c r="F98" s="5">
        <v>13750</v>
      </c>
      <c r="G98" s="5">
        <v>8756.03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1828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2000</v>
      </c>
      <c r="AH98" s="5">
        <v>0</v>
      </c>
      <c r="AI98" s="5">
        <v>0</v>
      </c>
      <c r="AJ98" s="5">
        <v>0</v>
      </c>
      <c r="AK98" s="5">
        <v>1034</v>
      </c>
      <c r="AL98" s="5">
        <v>0</v>
      </c>
      <c r="AM98" s="5">
        <v>0</v>
      </c>
      <c r="AN98" s="5">
        <v>1424.78</v>
      </c>
      <c r="AO98" s="5">
        <v>0</v>
      </c>
      <c r="AP98" s="5">
        <v>0</v>
      </c>
      <c r="AQ98" s="5">
        <v>0</v>
      </c>
      <c r="AR98" s="5">
        <v>200</v>
      </c>
      <c r="AS98" s="5">
        <v>0</v>
      </c>
      <c r="AT98" s="5">
        <v>0</v>
      </c>
      <c r="AU98" s="5">
        <v>0</v>
      </c>
      <c r="AV98" s="5">
        <v>0</v>
      </c>
      <c r="AW98" s="5">
        <f t="shared" si="1"/>
        <v>16019.249999999998</v>
      </c>
      <c r="AX98" s="3" t="s">
        <v>2275</v>
      </c>
    </row>
    <row r="99" spans="1:50" ht="12.75">
      <c r="A99" s="3" t="s">
        <v>2731</v>
      </c>
      <c r="B99" s="3" t="s">
        <v>1188</v>
      </c>
      <c r="C99" s="1" t="s">
        <v>1372</v>
      </c>
      <c r="D99" s="1" t="s">
        <v>2198</v>
      </c>
      <c r="E99" s="1" t="s">
        <v>1003</v>
      </c>
      <c r="F99" s="5">
        <v>11000</v>
      </c>
      <c r="G99" s="5">
        <v>7078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1240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842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f t="shared" si="1"/>
        <v>15996</v>
      </c>
      <c r="AX99" s="3" t="s">
        <v>2704</v>
      </c>
    </row>
    <row r="100" spans="1:50" ht="12.75">
      <c r="A100" s="3" t="s">
        <v>2457</v>
      </c>
      <c r="B100" s="3" t="s">
        <v>1253</v>
      </c>
      <c r="C100" s="1" t="s">
        <v>2455</v>
      </c>
      <c r="D100" s="1" t="s">
        <v>749</v>
      </c>
      <c r="E100" s="1" t="s">
        <v>2456</v>
      </c>
      <c r="F100" s="5">
        <v>11000</v>
      </c>
      <c r="G100" s="5">
        <v>7078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1240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842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f t="shared" si="1"/>
        <v>15996</v>
      </c>
      <c r="AX100" s="3" t="s">
        <v>2458</v>
      </c>
    </row>
    <row r="101" spans="1:50" ht="12.75">
      <c r="A101" s="3" t="s">
        <v>2621</v>
      </c>
      <c r="B101" s="3" t="s">
        <v>1253</v>
      </c>
      <c r="C101" s="1" t="s">
        <v>761</v>
      </c>
      <c r="D101" s="1" t="s">
        <v>2438</v>
      </c>
      <c r="E101" s="1" t="s">
        <v>2620</v>
      </c>
      <c r="F101" s="5">
        <v>11000</v>
      </c>
      <c r="G101" s="5">
        <v>7078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1240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842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f t="shared" si="1"/>
        <v>15996</v>
      </c>
      <c r="AX101" s="3" t="s">
        <v>2622</v>
      </c>
    </row>
    <row r="102" spans="1:50" ht="12.75">
      <c r="A102" s="3" t="s">
        <v>2613</v>
      </c>
      <c r="B102" s="3" t="s">
        <v>695</v>
      </c>
      <c r="C102" s="1" t="s">
        <v>2611</v>
      </c>
      <c r="D102" s="1" t="s">
        <v>679</v>
      </c>
      <c r="E102" s="1" t="s">
        <v>2612</v>
      </c>
      <c r="F102" s="5">
        <v>11000</v>
      </c>
      <c r="G102" s="5">
        <v>7078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1240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842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f t="shared" si="1"/>
        <v>15996</v>
      </c>
      <c r="AX102" s="3" t="s">
        <v>2614</v>
      </c>
    </row>
    <row r="103" spans="1:50" ht="12.75">
      <c r="A103" s="3" t="s">
        <v>940</v>
      </c>
      <c r="B103" s="3" t="s">
        <v>699</v>
      </c>
      <c r="C103" s="1" t="s">
        <v>938</v>
      </c>
      <c r="D103" s="1" t="s">
        <v>697</v>
      </c>
      <c r="E103" s="1" t="s">
        <v>939</v>
      </c>
      <c r="F103" s="5">
        <v>9667.36</v>
      </c>
      <c r="G103" s="5">
        <v>7909.66</v>
      </c>
      <c r="H103" s="5">
        <v>0</v>
      </c>
      <c r="I103" s="5">
        <v>0</v>
      </c>
      <c r="J103" s="5">
        <v>0</v>
      </c>
      <c r="K103" s="5">
        <v>850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978</v>
      </c>
      <c r="S103" s="5">
        <v>0</v>
      </c>
      <c r="T103" s="5">
        <v>1000</v>
      </c>
      <c r="U103" s="5">
        <v>0</v>
      </c>
      <c r="V103" s="5">
        <v>0</v>
      </c>
      <c r="W103" s="5">
        <v>0</v>
      </c>
      <c r="X103" s="5">
        <v>978</v>
      </c>
      <c r="Y103" s="5">
        <v>0</v>
      </c>
      <c r="Z103" s="5">
        <v>2117.32</v>
      </c>
      <c r="AA103" s="5">
        <v>400</v>
      </c>
      <c r="AB103" s="5">
        <v>20</v>
      </c>
      <c r="AC103" s="5">
        <v>0</v>
      </c>
      <c r="AD103" s="5">
        <v>0</v>
      </c>
      <c r="AE103" s="5">
        <v>0</v>
      </c>
      <c r="AF103" s="5">
        <v>0</v>
      </c>
      <c r="AG103" s="5">
        <v>900</v>
      </c>
      <c r="AH103" s="5">
        <v>0</v>
      </c>
      <c r="AI103" s="5">
        <v>0</v>
      </c>
      <c r="AJ103" s="5">
        <v>0</v>
      </c>
      <c r="AK103" s="5">
        <v>0</v>
      </c>
      <c r="AL103" s="5">
        <v>85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f t="shared" si="1"/>
        <v>15904.7</v>
      </c>
      <c r="AX103" s="3" t="s">
        <v>735</v>
      </c>
    </row>
    <row r="104" spans="1:50" ht="12.75">
      <c r="A104" s="3" t="s">
        <v>739</v>
      </c>
      <c r="B104" s="3" t="s">
        <v>738</v>
      </c>
      <c r="C104" s="1" t="s">
        <v>736</v>
      </c>
      <c r="D104" s="1" t="s">
        <v>736</v>
      </c>
      <c r="E104" s="1" t="s">
        <v>737</v>
      </c>
      <c r="F104" s="5">
        <v>4373.3</v>
      </c>
      <c r="G104" s="5">
        <v>3508.15</v>
      </c>
      <c r="H104" s="5">
        <v>0</v>
      </c>
      <c r="I104" s="5">
        <v>0</v>
      </c>
      <c r="J104" s="5">
        <v>0</v>
      </c>
      <c r="K104" s="5">
        <v>700</v>
      </c>
      <c r="L104" s="5">
        <v>0</v>
      </c>
      <c r="M104" s="5">
        <v>0</v>
      </c>
      <c r="N104" s="5">
        <v>0</v>
      </c>
      <c r="O104" s="5">
        <v>0</v>
      </c>
      <c r="P104" s="5">
        <v>3215</v>
      </c>
      <c r="Q104" s="5">
        <v>3215</v>
      </c>
      <c r="R104" s="5">
        <v>0</v>
      </c>
      <c r="S104" s="5">
        <v>0</v>
      </c>
      <c r="T104" s="5">
        <v>1000</v>
      </c>
      <c r="U104" s="5">
        <v>70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20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100</v>
      </c>
      <c r="AK104" s="5">
        <v>0</v>
      </c>
      <c r="AL104" s="5">
        <v>85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f t="shared" si="1"/>
        <v>15876.45</v>
      </c>
      <c r="AX104" s="3" t="s">
        <v>740</v>
      </c>
    </row>
    <row r="105" spans="1:50" ht="12.75">
      <c r="A105" s="3" t="s">
        <v>1204</v>
      </c>
      <c r="B105" s="3" t="s">
        <v>1203</v>
      </c>
      <c r="C105" s="1" t="s">
        <v>736</v>
      </c>
      <c r="D105" s="1" t="s">
        <v>904</v>
      </c>
      <c r="E105" s="1" t="s">
        <v>1202</v>
      </c>
      <c r="F105" s="5">
        <v>9475.68</v>
      </c>
      <c r="G105" s="5">
        <v>7752.86</v>
      </c>
      <c r="H105" s="5">
        <v>0</v>
      </c>
      <c r="I105" s="5">
        <v>0</v>
      </c>
      <c r="J105" s="5">
        <v>0</v>
      </c>
      <c r="K105" s="5">
        <v>850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943</v>
      </c>
      <c r="S105" s="5">
        <v>0</v>
      </c>
      <c r="T105" s="5">
        <v>1000</v>
      </c>
      <c r="U105" s="5">
        <v>0</v>
      </c>
      <c r="V105" s="5">
        <v>0</v>
      </c>
      <c r="W105" s="5">
        <v>0</v>
      </c>
      <c r="X105" s="5">
        <v>943</v>
      </c>
      <c r="Y105" s="5">
        <v>0</v>
      </c>
      <c r="Z105" s="5">
        <v>0</v>
      </c>
      <c r="AA105" s="5">
        <v>1200</v>
      </c>
      <c r="AB105" s="5">
        <v>20</v>
      </c>
      <c r="AC105" s="5">
        <v>0</v>
      </c>
      <c r="AD105" s="5">
        <v>0</v>
      </c>
      <c r="AE105" s="5">
        <v>0</v>
      </c>
      <c r="AF105" s="5">
        <v>0</v>
      </c>
      <c r="AG105" s="5">
        <v>1000</v>
      </c>
      <c r="AH105" s="5">
        <v>0</v>
      </c>
      <c r="AI105" s="5">
        <v>0</v>
      </c>
      <c r="AJ105" s="5">
        <v>0</v>
      </c>
      <c r="AK105" s="5">
        <v>0</v>
      </c>
      <c r="AL105" s="5">
        <v>85</v>
      </c>
      <c r="AM105" s="5">
        <v>0</v>
      </c>
      <c r="AN105" s="5">
        <v>912.54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f t="shared" si="1"/>
        <v>15861</v>
      </c>
      <c r="AX105" s="3" t="s">
        <v>735</v>
      </c>
    </row>
    <row r="106" spans="1:50" ht="12.75">
      <c r="A106" s="3" t="s">
        <v>2737</v>
      </c>
      <c r="B106" s="3" t="s">
        <v>1188</v>
      </c>
      <c r="C106" s="1" t="s">
        <v>1338</v>
      </c>
      <c r="D106" s="1" t="s">
        <v>787</v>
      </c>
      <c r="E106" s="1" t="s">
        <v>2736</v>
      </c>
      <c r="F106" s="5">
        <v>11000</v>
      </c>
      <c r="G106" s="5">
        <v>7078.01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1240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796</v>
      </c>
      <c r="AL106" s="5">
        <v>0</v>
      </c>
      <c r="AM106" s="5">
        <v>0</v>
      </c>
      <c r="AN106" s="5">
        <v>247.96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f t="shared" si="1"/>
        <v>15794.050000000003</v>
      </c>
      <c r="AX106" s="3" t="s">
        <v>1355</v>
      </c>
    </row>
    <row r="107" spans="1:50" ht="12.75">
      <c r="A107" s="3" t="s">
        <v>1248</v>
      </c>
      <c r="B107" s="3" t="s">
        <v>681</v>
      </c>
      <c r="C107" s="1" t="s">
        <v>1246</v>
      </c>
      <c r="D107" s="1" t="s">
        <v>702</v>
      </c>
      <c r="E107" s="1" t="s">
        <v>1247</v>
      </c>
      <c r="F107" s="5">
        <v>9475.68</v>
      </c>
      <c r="G107" s="5">
        <v>7752.9</v>
      </c>
      <c r="H107" s="5">
        <v>0</v>
      </c>
      <c r="I107" s="5">
        <v>0</v>
      </c>
      <c r="J107" s="5">
        <v>0</v>
      </c>
      <c r="K107" s="5">
        <v>850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943</v>
      </c>
      <c r="S107" s="5">
        <v>0</v>
      </c>
      <c r="T107" s="5">
        <v>1000</v>
      </c>
      <c r="U107" s="5">
        <v>0</v>
      </c>
      <c r="V107" s="5">
        <v>0</v>
      </c>
      <c r="W107" s="5">
        <v>0</v>
      </c>
      <c r="X107" s="5">
        <v>943</v>
      </c>
      <c r="Y107" s="5">
        <v>0</v>
      </c>
      <c r="Z107" s="5">
        <v>0</v>
      </c>
      <c r="AA107" s="5">
        <v>0</v>
      </c>
      <c r="AB107" s="5">
        <v>20</v>
      </c>
      <c r="AC107" s="5">
        <v>0</v>
      </c>
      <c r="AD107" s="5">
        <v>0</v>
      </c>
      <c r="AE107" s="5">
        <v>0</v>
      </c>
      <c r="AF107" s="5">
        <v>0</v>
      </c>
      <c r="AG107" s="5">
        <v>2000</v>
      </c>
      <c r="AH107" s="5">
        <v>0</v>
      </c>
      <c r="AI107" s="5">
        <v>0</v>
      </c>
      <c r="AJ107" s="5">
        <v>0</v>
      </c>
      <c r="AK107" s="5">
        <v>0</v>
      </c>
      <c r="AL107" s="5">
        <v>85</v>
      </c>
      <c r="AM107" s="5">
        <v>0</v>
      </c>
      <c r="AN107" s="5">
        <v>1212.48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f t="shared" si="1"/>
        <v>15761.100000000002</v>
      </c>
      <c r="AX107" s="3" t="s">
        <v>735</v>
      </c>
    </row>
    <row r="108" spans="1:50" ht="12.75">
      <c r="A108" s="3" t="s">
        <v>1254</v>
      </c>
      <c r="B108" s="3" t="s">
        <v>1253</v>
      </c>
      <c r="C108" s="1" t="s">
        <v>1252</v>
      </c>
      <c r="D108" s="1" t="s">
        <v>1092</v>
      </c>
      <c r="E108" s="1" t="s">
        <v>1003</v>
      </c>
      <c r="F108" s="5">
        <v>8173.83</v>
      </c>
      <c r="G108" s="5">
        <v>6687.75</v>
      </c>
      <c r="H108" s="5">
        <v>0</v>
      </c>
      <c r="I108" s="5">
        <v>0</v>
      </c>
      <c r="J108" s="5">
        <v>0</v>
      </c>
      <c r="K108" s="5">
        <v>850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718</v>
      </c>
      <c r="S108" s="5">
        <v>0</v>
      </c>
      <c r="T108" s="5">
        <v>1000</v>
      </c>
      <c r="U108" s="5">
        <v>0</v>
      </c>
      <c r="V108" s="5">
        <v>0</v>
      </c>
      <c r="W108" s="5">
        <v>0</v>
      </c>
      <c r="X108" s="5">
        <v>718</v>
      </c>
      <c r="Y108" s="5">
        <v>0</v>
      </c>
      <c r="Z108" s="5">
        <v>0</v>
      </c>
      <c r="AA108" s="5">
        <v>0</v>
      </c>
      <c r="AB108" s="5">
        <v>20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85</v>
      </c>
      <c r="AM108" s="5">
        <v>0</v>
      </c>
      <c r="AN108" s="5">
        <v>877.28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f t="shared" si="1"/>
        <v>15729.300000000001</v>
      </c>
      <c r="AX108" s="3" t="s">
        <v>735</v>
      </c>
    </row>
    <row r="109" spans="1:50" ht="12.75">
      <c r="A109" s="3" t="s">
        <v>2304</v>
      </c>
      <c r="B109" s="3" t="s">
        <v>764</v>
      </c>
      <c r="C109" s="1" t="s">
        <v>2302</v>
      </c>
      <c r="D109" s="1" t="s">
        <v>1457</v>
      </c>
      <c r="E109" s="1" t="s">
        <v>2303</v>
      </c>
      <c r="F109" s="5">
        <v>20116.25</v>
      </c>
      <c r="G109" s="5">
        <v>12352.77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3187</v>
      </c>
      <c r="Y109" s="5">
        <v>0</v>
      </c>
      <c r="Z109" s="5">
        <v>7054.02</v>
      </c>
      <c r="AA109" s="5">
        <v>0</v>
      </c>
      <c r="AB109" s="5">
        <v>0</v>
      </c>
      <c r="AC109" s="5">
        <v>800</v>
      </c>
      <c r="AD109" s="5">
        <v>0</v>
      </c>
      <c r="AE109" s="5">
        <v>676.28</v>
      </c>
      <c r="AF109" s="5">
        <v>1020.08</v>
      </c>
      <c r="AG109" s="5">
        <v>2000</v>
      </c>
      <c r="AH109" s="5">
        <v>0</v>
      </c>
      <c r="AI109" s="5">
        <v>0</v>
      </c>
      <c r="AJ109" s="5">
        <v>0</v>
      </c>
      <c r="AK109" s="5">
        <v>1464</v>
      </c>
      <c r="AL109" s="5">
        <v>0</v>
      </c>
      <c r="AM109" s="5">
        <v>0</v>
      </c>
      <c r="AN109" s="5">
        <v>655.74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f t="shared" si="1"/>
        <v>15611.9</v>
      </c>
      <c r="AX109" s="3" t="s">
        <v>2305</v>
      </c>
    </row>
    <row r="110" spans="1:50" ht="12.75">
      <c r="A110" s="3" t="s">
        <v>2807</v>
      </c>
      <c r="B110" s="3" t="s">
        <v>785</v>
      </c>
      <c r="C110" s="1" t="s">
        <v>935</v>
      </c>
      <c r="D110" s="1" t="s">
        <v>2806</v>
      </c>
      <c r="E110" s="1" t="s">
        <v>846</v>
      </c>
      <c r="F110" s="5">
        <v>11960.58</v>
      </c>
      <c r="G110" s="5">
        <v>7673.94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1446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2374.02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350</v>
      </c>
      <c r="AS110" s="5">
        <v>0</v>
      </c>
      <c r="AT110" s="5">
        <v>0</v>
      </c>
      <c r="AU110" s="5">
        <v>0</v>
      </c>
      <c r="AV110" s="5">
        <v>0</v>
      </c>
      <c r="AW110" s="5">
        <f t="shared" si="1"/>
        <v>15464.5</v>
      </c>
      <c r="AX110" s="3" t="s">
        <v>1388</v>
      </c>
    </row>
    <row r="111" spans="1:50" ht="12.75">
      <c r="A111" s="3" t="s">
        <v>1782</v>
      </c>
      <c r="B111" s="3" t="s">
        <v>818</v>
      </c>
      <c r="C111" s="1" t="s">
        <v>890</v>
      </c>
      <c r="D111" s="1" t="s">
        <v>679</v>
      </c>
      <c r="E111" s="1" t="s">
        <v>1781</v>
      </c>
      <c r="F111" s="5">
        <v>9900</v>
      </c>
      <c r="G111" s="5">
        <v>6384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345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1020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200</v>
      </c>
      <c r="AS111" s="5">
        <v>0</v>
      </c>
      <c r="AT111" s="5">
        <v>0</v>
      </c>
      <c r="AU111" s="5">
        <v>0</v>
      </c>
      <c r="AV111" s="5">
        <v>0</v>
      </c>
      <c r="AW111" s="5">
        <f t="shared" si="1"/>
        <v>15409</v>
      </c>
      <c r="AX111" s="3" t="s">
        <v>820</v>
      </c>
    </row>
    <row r="112" spans="1:50" ht="12.75">
      <c r="A112" s="3" t="s">
        <v>2261</v>
      </c>
      <c r="B112" s="3" t="s">
        <v>1937</v>
      </c>
      <c r="C112" s="1" t="s">
        <v>1462</v>
      </c>
      <c r="D112" s="1" t="s">
        <v>679</v>
      </c>
      <c r="E112" s="1" t="s">
        <v>2260</v>
      </c>
      <c r="F112" s="5">
        <v>8800</v>
      </c>
      <c r="G112" s="5">
        <v>7200.02</v>
      </c>
      <c r="H112" s="5">
        <v>0</v>
      </c>
      <c r="I112" s="5">
        <v>0</v>
      </c>
      <c r="J112" s="5">
        <v>0</v>
      </c>
      <c r="K112" s="5">
        <v>850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822</v>
      </c>
      <c r="S112" s="5">
        <v>0</v>
      </c>
      <c r="T112" s="5">
        <v>1000</v>
      </c>
      <c r="U112" s="5">
        <v>0</v>
      </c>
      <c r="V112" s="5">
        <v>0</v>
      </c>
      <c r="W112" s="5">
        <v>290.5</v>
      </c>
      <c r="X112" s="5">
        <v>822</v>
      </c>
      <c r="Y112" s="5">
        <v>0</v>
      </c>
      <c r="Z112" s="5">
        <v>1817.98</v>
      </c>
      <c r="AA112" s="5">
        <v>0</v>
      </c>
      <c r="AB112" s="5">
        <v>20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85</v>
      </c>
      <c r="AM112" s="5">
        <v>0</v>
      </c>
      <c r="AN112" s="5">
        <v>891.74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f t="shared" si="1"/>
        <v>15325.800000000001</v>
      </c>
      <c r="AX112" s="3" t="s">
        <v>735</v>
      </c>
    </row>
    <row r="113" spans="1:50" ht="12.75">
      <c r="A113" s="3" t="s">
        <v>22</v>
      </c>
      <c r="B113" s="3" t="s">
        <v>695</v>
      </c>
      <c r="C113" s="1" t="s">
        <v>20</v>
      </c>
      <c r="D113" s="1" t="s">
        <v>2116</v>
      </c>
      <c r="E113" s="1" t="s">
        <v>21</v>
      </c>
      <c r="F113" s="5">
        <v>11000</v>
      </c>
      <c r="G113" s="5">
        <v>7078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1240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842</v>
      </c>
      <c r="AL113" s="5">
        <v>0</v>
      </c>
      <c r="AM113" s="5">
        <v>0</v>
      </c>
      <c r="AN113" s="5">
        <v>694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f t="shared" si="1"/>
        <v>15302</v>
      </c>
      <c r="AX113" s="3" t="s">
        <v>2649</v>
      </c>
    </row>
    <row r="114" spans="1:50" ht="12.75">
      <c r="A114" s="3" t="s">
        <v>2009</v>
      </c>
      <c r="B114" s="3" t="s">
        <v>764</v>
      </c>
      <c r="C114" s="1" t="s">
        <v>1006</v>
      </c>
      <c r="D114" s="1" t="s">
        <v>692</v>
      </c>
      <c r="E114" s="1" t="s">
        <v>2008</v>
      </c>
      <c r="F114" s="5">
        <v>6703.95</v>
      </c>
      <c r="G114" s="5">
        <v>5485.11</v>
      </c>
      <c r="H114" s="5">
        <v>0</v>
      </c>
      <c r="I114" s="5">
        <v>0</v>
      </c>
      <c r="J114" s="5">
        <v>0</v>
      </c>
      <c r="K114" s="5">
        <v>850</v>
      </c>
      <c r="L114" s="5">
        <v>0</v>
      </c>
      <c r="M114" s="5">
        <v>0</v>
      </c>
      <c r="N114" s="5">
        <v>0</v>
      </c>
      <c r="O114" s="5">
        <v>2000</v>
      </c>
      <c r="P114" s="5">
        <v>0</v>
      </c>
      <c r="Q114" s="5">
        <v>0</v>
      </c>
      <c r="R114" s="5">
        <v>805</v>
      </c>
      <c r="S114" s="5">
        <v>0</v>
      </c>
      <c r="T114" s="5">
        <v>1000</v>
      </c>
      <c r="U114" s="5">
        <v>0</v>
      </c>
      <c r="V114" s="5">
        <v>0</v>
      </c>
      <c r="W114" s="5">
        <v>0</v>
      </c>
      <c r="X114" s="5">
        <v>805</v>
      </c>
      <c r="Y114" s="5">
        <v>0</v>
      </c>
      <c r="Z114" s="5">
        <v>0</v>
      </c>
      <c r="AA114" s="5">
        <v>0</v>
      </c>
      <c r="AB114" s="5">
        <v>20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85</v>
      </c>
      <c r="AM114" s="5">
        <v>0</v>
      </c>
      <c r="AN114" s="5">
        <v>635.36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f t="shared" si="1"/>
        <v>15298.699999999997</v>
      </c>
      <c r="AX114" s="3" t="s">
        <v>735</v>
      </c>
    </row>
    <row r="115" spans="1:50" ht="12.75">
      <c r="A115" s="3" t="s">
        <v>1153</v>
      </c>
      <c r="B115" s="3" t="s">
        <v>892</v>
      </c>
      <c r="C115" s="1" t="s">
        <v>1150</v>
      </c>
      <c r="D115" s="1" t="s">
        <v>1151</v>
      </c>
      <c r="E115" s="1" t="s">
        <v>1152</v>
      </c>
      <c r="F115" s="5">
        <v>3865.4</v>
      </c>
      <c r="G115" s="5">
        <v>3162.66</v>
      </c>
      <c r="H115" s="5">
        <v>0</v>
      </c>
      <c r="I115" s="5">
        <v>3514</v>
      </c>
      <c r="J115" s="5">
        <v>0</v>
      </c>
      <c r="K115" s="5">
        <v>850</v>
      </c>
      <c r="L115" s="5">
        <v>0</v>
      </c>
      <c r="M115" s="5">
        <v>0</v>
      </c>
      <c r="N115" s="5">
        <v>0</v>
      </c>
      <c r="O115" s="5">
        <v>0</v>
      </c>
      <c r="P115" s="5">
        <v>3160</v>
      </c>
      <c r="Q115" s="5">
        <v>3172</v>
      </c>
      <c r="R115" s="5">
        <v>272</v>
      </c>
      <c r="S115" s="5">
        <v>0</v>
      </c>
      <c r="T115" s="5">
        <v>1000</v>
      </c>
      <c r="U115" s="5">
        <v>0</v>
      </c>
      <c r="V115" s="5">
        <v>0</v>
      </c>
      <c r="W115" s="5">
        <v>0</v>
      </c>
      <c r="X115" s="5">
        <v>272</v>
      </c>
      <c r="Y115" s="5">
        <v>0</v>
      </c>
      <c r="Z115" s="5">
        <v>0</v>
      </c>
      <c r="AA115" s="5">
        <v>0</v>
      </c>
      <c r="AB115" s="5">
        <v>20</v>
      </c>
      <c r="AC115" s="5">
        <v>0</v>
      </c>
      <c r="AD115" s="5">
        <v>0</v>
      </c>
      <c r="AE115" s="5">
        <v>788.84</v>
      </c>
      <c r="AF115" s="5">
        <v>0</v>
      </c>
      <c r="AG115" s="5">
        <v>0</v>
      </c>
      <c r="AH115" s="5">
        <v>2538.32</v>
      </c>
      <c r="AI115" s="5">
        <v>0</v>
      </c>
      <c r="AJ115" s="5">
        <v>0</v>
      </c>
      <c r="AK115" s="5">
        <v>0</v>
      </c>
      <c r="AL115" s="5">
        <v>85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f t="shared" si="1"/>
        <v>15291.899999999998</v>
      </c>
      <c r="AX115" s="3" t="s">
        <v>776</v>
      </c>
    </row>
    <row r="116" spans="1:50" ht="12.75">
      <c r="A116" s="3" t="s">
        <v>1033</v>
      </c>
      <c r="B116" s="3" t="s">
        <v>695</v>
      </c>
      <c r="C116" s="1" t="s">
        <v>1031</v>
      </c>
      <c r="D116" s="1" t="s">
        <v>1032</v>
      </c>
      <c r="E116" s="1" t="s">
        <v>839</v>
      </c>
      <c r="F116" s="5">
        <v>8228.55</v>
      </c>
      <c r="G116" s="5">
        <v>6732.49</v>
      </c>
      <c r="H116" s="5">
        <v>0</v>
      </c>
      <c r="I116" s="5">
        <v>0</v>
      </c>
      <c r="J116" s="5">
        <v>0</v>
      </c>
      <c r="K116" s="5">
        <v>850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727</v>
      </c>
      <c r="S116" s="5">
        <v>0</v>
      </c>
      <c r="T116" s="5">
        <v>1000</v>
      </c>
      <c r="U116" s="5">
        <v>0</v>
      </c>
      <c r="V116" s="5">
        <v>0</v>
      </c>
      <c r="W116" s="5">
        <v>0</v>
      </c>
      <c r="X116" s="5">
        <v>727</v>
      </c>
      <c r="Y116" s="5">
        <v>0</v>
      </c>
      <c r="Z116" s="5">
        <v>0</v>
      </c>
      <c r="AA116" s="5">
        <v>0</v>
      </c>
      <c r="AB116" s="5">
        <v>20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85</v>
      </c>
      <c r="AM116" s="5">
        <v>0</v>
      </c>
      <c r="AN116" s="5">
        <v>1435.34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f t="shared" si="1"/>
        <v>15270.7</v>
      </c>
      <c r="AX116" s="3" t="s">
        <v>1034</v>
      </c>
    </row>
    <row r="117" spans="1:50" ht="12.75">
      <c r="A117" s="3" t="s">
        <v>2537</v>
      </c>
      <c r="B117" s="3" t="s">
        <v>1286</v>
      </c>
      <c r="C117" s="1" t="s">
        <v>670</v>
      </c>
      <c r="D117" s="1" t="s">
        <v>670</v>
      </c>
      <c r="E117" s="1" t="s">
        <v>867</v>
      </c>
      <c r="F117" s="5">
        <v>9900</v>
      </c>
      <c r="G117" s="5">
        <v>6384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1020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f t="shared" si="1"/>
        <v>15264</v>
      </c>
      <c r="AX117" s="3" t="s">
        <v>735</v>
      </c>
    </row>
    <row r="118" spans="1:50" ht="12.75">
      <c r="A118" s="3" t="s">
        <v>2467</v>
      </c>
      <c r="B118" s="3" t="s">
        <v>1286</v>
      </c>
      <c r="C118" s="1" t="s">
        <v>1157</v>
      </c>
      <c r="D118" s="1" t="s">
        <v>2466</v>
      </c>
      <c r="E118" s="1" t="s">
        <v>1370</v>
      </c>
      <c r="F118" s="5">
        <v>9900</v>
      </c>
      <c r="G118" s="5">
        <v>6384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1020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f t="shared" si="1"/>
        <v>15264</v>
      </c>
      <c r="AX118" s="3" t="s">
        <v>2468</v>
      </c>
    </row>
    <row r="119" spans="1:50" ht="12.75">
      <c r="A119" s="3" t="s">
        <v>1931</v>
      </c>
      <c r="B119" s="3" t="s">
        <v>695</v>
      </c>
      <c r="C119" s="1" t="s">
        <v>1006</v>
      </c>
      <c r="D119" s="1" t="s">
        <v>1324</v>
      </c>
      <c r="E119" s="1" t="s">
        <v>1930</v>
      </c>
      <c r="F119" s="5">
        <v>8373.75</v>
      </c>
      <c r="G119" s="5">
        <v>6851.29</v>
      </c>
      <c r="H119" s="5">
        <v>0</v>
      </c>
      <c r="I119" s="5">
        <v>0</v>
      </c>
      <c r="J119" s="5">
        <v>0</v>
      </c>
      <c r="K119" s="5">
        <v>850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750</v>
      </c>
      <c r="S119" s="5">
        <v>0</v>
      </c>
      <c r="T119" s="5">
        <v>1000</v>
      </c>
      <c r="U119" s="5">
        <v>0</v>
      </c>
      <c r="V119" s="5">
        <v>0</v>
      </c>
      <c r="W119" s="5">
        <v>0</v>
      </c>
      <c r="X119" s="5">
        <v>750</v>
      </c>
      <c r="Y119" s="5">
        <v>0</v>
      </c>
      <c r="Z119" s="5">
        <v>0</v>
      </c>
      <c r="AA119" s="5">
        <v>600</v>
      </c>
      <c r="AB119" s="5">
        <v>20</v>
      </c>
      <c r="AC119" s="5">
        <v>0</v>
      </c>
      <c r="AD119" s="5">
        <v>0</v>
      </c>
      <c r="AE119" s="5">
        <v>871.14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85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240</v>
      </c>
      <c r="AS119" s="5">
        <v>0</v>
      </c>
      <c r="AT119" s="5">
        <v>0</v>
      </c>
      <c r="AU119" s="5">
        <v>0</v>
      </c>
      <c r="AV119" s="5">
        <v>0</v>
      </c>
      <c r="AW119" s="5">
        <f t="shared" si="1"/>
        <v>15258.900000000001</v>
      </c>
      <c r="AX119" s="3" t="s">
        <v>735</v>
      </c>
    </row>
    <row r="120" spans="1:50" ht="12.75">
      <c r="A120" s="3" t="s">
        <v>73</v>
      </c>
      <c r="B120" s="3" t="s">
        <v>674</v>
      </c>
      <c r="C120" s="1" t="s">
        <v>71</v>
      </c>
      <c r="D120" s="1" t="s">
        <v>1032</v>
      </c>
      <c r="E120" s="1" t="s">
        <v>72</v>
      </c>
      <c r="F120" s="5">
        <v>10450</v>
      </c>
      <c r="G120" s="5">
        <v>6724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1124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802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f t="shared" si="1"/>
        <v>15248</v>
      </c>
      <c r="AX120" s="3" t="s">
        <v>74</v>
      </c>
    </row>
    <row r="121" spans="1:50" ht="12.75">
      <c r="A121" s="3" t="s">
        <v>2226</v>
      </c>
      <c r="B121" s="3" t="s">
        <v>1439</v>
      </c>
      <c r="C121" s="1" t="s">
        <v>1180</v>
      </c>
      <c r="D121" s="1" t="s">
        <v>989</v>
      </c>
      <c r="E121" s="1" t="s">
        <v>789</v>
      </c>
      <c r="F121" s="5">
        <v>10450</v>
      </c>
      <c r="G121" s="5">
        <v>6724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1123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803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f t="shared" si="1"/>
        <v>15248</v>
      </c>
      <c r="AX121" s="3" t="s">
        <v>2227</v>
      </c>
    </row>
    <row r="122" spans="1:50" ht="12.75">
      <c r="A122" s="3" t="s">
        <v>1100</v>
      </c>
      <c r="B122" s="3" t="s">
        <v>699</v>
      </c>
      <c r="C122" s="1" t="s">
        <v>1098</v>
      </c>
      <c r="D122" s="1" t="s">
        <v>837</v>
      </c>
      <c r="E122" s="1" t="s">
        <v>1099</v>
      </c>
      <c r="F122" s="5">
        <v>9667.36</v>
      </c>
      <c r="G122" s="5">
        <v>7909.64</v>
      </c>
      <c r="H122" s="5">
        <v>0</v>
      </c>
      <c r="I122" s="5">
        <v>0</v>
      </c>
      <c r="J122" s="5">
        <v>0</v>
      </c>
      <c r="K122" s="5">
        <v>850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978</v>
      </c>
      <c r="S122" s="5">
        <v>0</v>
      </c>
      <c r="T122" s="5">
        <v>1000</v>
      </c>
      <c r="U122" s="5">
        <v>0</v>
      </c>
      <c r="V122" s="5">
        <v>0</v>
      </c>
      <c r="W122" s="5">
        <v>0</v>
      </c>
      <c r="X122" s="5">
        <v>978</v>
      </c>
      <c r="Y122" s="5">
        <v>0</v>
      </c>
      <c r="Z122" s="5">
        <v>0</v>
      </c>
      <c r="AA122" s="5">
        <v>1000</v>
      </c>
      <c r="AB122" s="5">
        <v>20</v>
      </c>
      <c r="AC122" s="5">
        <v>0</v>
      </c>
      <c r="AD122" s="5">
        <v>0</v>
      </c>
      <c r="AE122" s="5">
        <v>0</v>
      </c>
      <c r="AF122" s="5">
        <v>0</v>
      </c>
      <c r="AG122" s="5">
        <v>2000</v>
      </c>
      <c r="AH122" s="5">
        <v>0</v>
      </c>
      <c r="AI122" s="5">
        <v>0</v>
      </c>
      <c r="AJ122" s="5">
        <v>0</v>
      </c>
      <c r="AK122" s="5">
        <v>0</v>
      </c>
      <c r="AL122" s="5">
        <v>85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1090</v>
      </c>
      <c r="AV122" s="5">
        <v>0</v>
      </c>
      <c r="AW122" s="5">
        <f t="shared" si="1"/>
        <v>15232</v>
      </c>
      <c r="AX122" s="3" t="s">
        <v>735</v>
      </c>
    </row>
    <row r="123" spans="1:50" ht="12.75">
      <c r="A123" s="3" t="s">
        <v>2121</v>
      </c>
      <c r="B123" s="3" t="s">
        <v>785</v>
      </c>
      <c r="C123" s="1" t="s">
        <v>829</v>
      </c>
      <c r="D123" s="1" t="s">
        <v>749</v>
      </c>
      <c r="E123" s="1" t="s">
        <v>1786</v>
      </c>
      <c r="F123" s="5">
        <v>9825.58</v>
      </c>
      <c r="G123" s="5">
        <v>6339.12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1006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f t="shared" si="1"/>
        <v>15158.7</v>
      </c>
      <c r="AX123" s="3" t="s">
        <v>1110</v>
      </c>
    </row>
    <row r="124" spans="1:50" ht="12.75">
      <c r="A124" s="3" t="s">
        <v>1964</v>
      </c>
      <c r="B124" s="3" t="s">
        <v>1028</v>
      </c>
      <c r="C124" s="1" t="s">
        <v>1394</v>
      </c>
      <c r="D124" s="1" t="s">
        <v>916</v>
      </c>
      <c r="E124" s="1" t="s">
        <v>1963</v>
      </c>
      <c r="F124" s="5">
        <v>15876.3</v>
      </c>
      <c r="G124" s="5">
        <v>10039.73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2282</v>
      </c>
      <c r="Y124" s="5">
        <v>0</v>
      </c>
      <c r="Z124" s="5">
        <v>4481.91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1400</v>
      </c>
      <c r="AH124" s="5">
        <v>0</v>
      </c>
      <c r="AI124" s="5">
        <v>0</v>
      </c>
      <c r="AJ124" s="5">
        <v>0</v>
      </c>
      <c r="AK124" s="5">
        <v>1182</v>
      </c>
      <c r="AL124" s="5">
        <v>0</v>
      </c>
      <c r="AM124" s="5">
        <v>0</v>
      </c>
      <c r="AN124" s="5">
        <v>1513.72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f t="shared" si="1"/>
        <v>15056.4</v>
      </c>
      <c r="AX124" s="3" t="s">
        <v>1965</v>
      </c>
    </row>
    <row r="125" spans="1:50" ht="12.75">
      <c r="A125" s="3" t="s">
        <v>82</v>
      </c>
      <c r="B125" s="3" t="s">
        <v>785</v>
      </c>
      <c r="C125" s="1" t="s">
        <v>81</v>
      </c>
      <c r="D125" s="1" t="s">
        <v>854</v>
      </c>
      <c r="E125" s="1" t="s">
        <v>762</v>
      </c>
      <c r="F125" s="5">
        <v>6570.86</v>
      </c>
      <c r="G125" s="5">
        <v>4228.14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5717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1516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f t="shared" si="1"/>
        <v>15000</v>
      </c>
      <c r="AX125" s="3" t="s">
        <v>811</v>
      </c>
    </row>
    <row r="126" spans="1:50" ht="12.75">
      <c r="A126" s="3" t="s">
        <v>155</v>
      </c>
      <c r="B126" s="3" t="s">
        <v>785</v>
      </c>
      <c r="C126" s="1" t="s">
        <v>1894</v>
      </c>
      <c r="D126" s="1" t="s">
        <v>154</v>
      </c>
      <c r="E126" s="1" t="s">
        <v>2950</v>
      </c>
      <c r="F126" s="5">
        <v>6570.86</v>
      </c>
      <c r="G126" s="5">
        <v>4228.14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5717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1516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f t="shared" si="1"/>
        <v>15000</v>
      </c>
      <c r="AX126" s="3" t="s">
        <v>811</v>
      </c>
    </row>
    <row r="127" spans="1:50" ht="12.75">
      <c r="A127" s="3" t="s">
        <v>161</v>
      </c>
      <c r="B127" s="3" t="s">
        <v>785</v>
      </c>
      <c r="C127" s="1" t="s">
        <v>160</v>
      </c>
      <c r="D127" s="1" t="s">
        <v>1511</v>
      </c>
      <c r="E127" s="1" t="s">
        <v>873</v>
      </c>
      <c r="F127" s="5">
        <v>6570.86</v>
      </c>
      <c r="G127" s="5">
        <v>4228.14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5717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1516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f t="shared" si="1"/>
        <v>15000</v>
      </c>
      <c r="AX127" s="3" t="s">
        <v>811</v>
      </c>
    </row>
    <row r="128" spans="1:50" ht="12.75">
      <c r="A128" s="3" t="s">
        <v>200</v>
      </c>
      <c r="B128" s="3" t="s">
        <v>785</v>
      </c>
      <c r="C128" s="1" t="s">
        <v>854</v>
      </c>
      <c r="D128" s="1" t="s">
        <v>854</v>
      </c>
      <c r="E128" s="1" t="s">
        <v>927</v>
      </c>
      <c r="F128" s="5">
        <v>6570.86</v>
      </c>
      <c r="G128" s="5">
        <v>4228.14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5717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1516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f t="shared" si="1"/>
        <v>15000</v>
      </c>
      <c r="AX128" s="3" t="s">
        <v>811</v>
      </c>
    </row>
    <row r="129" spans="1:50" ht="12.75">
      <c r="A129" s="3" t="s">
        <v>202</v>
      </c>
      <c r="B129" s="3" t="s">
        <v>785</v>
      </c>
      <c r="C129" s="1" t="s">
        <v>929</v>
      </c>
      <c r="D129" s="1" t="s">
        <v>709</v>
      </c>
      <c r="E129" s="1" t="s">
        <v>201</v>
      </c>
      <c r="F129" s="5">
        <v>6570.86</v>
      </c>
      <c r="G129" s="5">
        <v>4228.14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5717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1516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f t="shared" si="1"/>
        <v>15000</v>
      </c>
      <c r="AX129" s="3" t="s">
        <v>811</v>
      </c>
    </row>
    <row r="130" spans="1:50" ht="12.75">
      <c r="A130" s="3" t="s">
        <v>203</v>
      </c>
      <c r="B130" s="3" t="s">
        <v>785</v>
      </c>
      <c r="C130" s="1" t="s">
        <v>855</v>
      </c>
      <c r="D130" s="1" t="s">
        <v>837</v>
      </c>
      <c r="E130" s="1" t="s">
        <v>1481</v>
      </c>
      <c r="F130" s="5">
        <v>6570.86</v>
      </c>
      <c r="G130" s="5">
        <v>4228.14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5717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1516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f t="shared" si="1"/>
        <v>15000</v>
      </c>
      <c r="AX130" s="3" t="s">
        <v>811</v>
      </c>
    </row>
    <row r="131" spans="1:50" ht="12.75">
      <c r="A131" s="3" t="s">
        <v>218</v>
      </c>
      <c r="B131" s="3" t="s">
        <v>785</v>
      </c>
      <c r="C131" s="1" t="s">
        <v>855</v>
      </c>
      <c r="D131" s="1" t="s">
        <v>894</v>
      </c>
      <c r="E131" s="1" t="s">
        <v>990</v>
      </c>
      <c r="F131" s="5">
        <v>6570.86</v>
      </c>
      <c r="G131" s="5">
        <v>4228.14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5717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1516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f t="shared" si="1"/>
        <v>15000</v>
      </c>
      <c r="AX131" s="3" t="s">
        <v>811</v>
      </c>
    </row>
    <row r="132" spans="1:50" ht="12.75">
      <c r="A132" s="3" t="s">
        <v>227</v>
      </c>
      <c r="B132" s="3" t="s">
        <v>785</v>
      </c>
      <c r="C132" s="1" t="s">
        <v>761</v>
      </c>
      <c r="D132" s="1" t="s">
        <v>670</v>
      </c>
      <c r="E132" s="1" t="s">
        <v>226</v>
      </c>
      <c r="F132" s="5">
        <v>6570.86</v>
      </c>
      <c r="G132" s="5">
        <v>4228.14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5717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1516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f t="shared" si="1"/>
        <v>15000</v>
      </c>
      <c r="AX132" s="3" t="s">
        <v>811</v>
      </c>
    </row>
    <row r="133" spans="1:50" ht="12.75">
      <c r="A133" s="3" t="s">
        <v>235</v>
      </c>
      <c r="B133" s="3" t="s">
        <v>785</v>
      </c>
      <c r="C133" s="1" t="s">
        <v>1601</v>
      </c>
      <c r="D133" s="1"/>
      <c r="E133" s="1" t="s">
        <v>101</v>
      </c>
      <c r="F133" s="5">
        <v>6570.86</v>
      </c>
      <c r="G133" s="5">
        <v>4228.14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5717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1516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f t="shared" si="1"/>
        <v>15000</v>
      </c>
      <c r="AX133" s="3" t="s">
        <v>811</v>
      </c>
    </row>
    <row r="134" spans="1:50" ht="12.75">
      <c r="A134" s="3" t="s">
        <v>236</v>
      </c>
      <c r="B134" s="3" t="s">
        <v>785</v>
      </c>
      <c r="C134" s="1" t="s">
        <v>1789</v>
      </c>
      <c r="D134" s="1" t="s">
        <v>1268</v>
      </c>
      <c r="E134" s="1" t="s">
        <v>1378</v>
      </c>
      <c r="F134" s="5">
        <v>6570.86</v>
      </c>
      <c r="G134" s="5">
        <v>4228.14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5717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1516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f t="shared" si="1"/>
        <v>15000</v>
      </c>
      <c r="AX134" s="3" t="s">
        <v>811</v>
      </c>
    </row>
    <row r="135" spans="1:50" ht="12.75">
      <c r="A135" s="3" t="s">
        <v>240</v>
      </c>
      <c r="B135" s="3" t="s">
        <v>785</v>
      </c>
      <c r="C135" s="1" t="s">
        <v>239</v>
      </c>
      <c r="D135" s="1" t="s">
        <v>858</v>
      </c>
      <c r="E135" s="1" t="s">
        <v>2913</v>
      </c>
      <c r="F135" s="5">
        <v>6570.86</v>
      </c>
      <c r="G135" s="5">
        <v>4228.14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5717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1516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f t="shared" si="1"/>
        <v>15000</v>
      </c>
      <c r="AX135" s="3" t="s">
        <v>811</v>
      </c>
    </row>
    <row r="136" spans="1:50" ht="12.75">
      <c r="A136" s="3" t="s">
        <v>261</v>
      </c>
      <c r="B136" s="3" t="s">
        <v>785</v>
      </c>
      <c r="C136" s="1" t="s">
        <v>920</v>
      </c>
      <c r="D136" s="1" t="s">
        <v>259</v>
      </c>
      <c r="E136" s="1" t="s">
        <v>260</v>
      </c>
      <c r="F136" s="5">
        <v>6570.86</v>
      </c>
      <c r="G136" s="5">
        <v>4228.14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5717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1516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f aca="true" t="shared" si="2" ref="AW136:AW199">F136+G136+H136+I136+J136+K136+L136+M136+N136+O136+P136+Q136+R136+S136+T136+U136+V136+W136-X136-Y136-Z136-AA136-AB136-AC136-AD136-AE136-AF136-AG136-AH136-AI136-AJ136-AK136-AL136-AM136-AN136-AO136-AP136-AQ136-AR136-AS136-AT136-AU136-AV136</f>
        <v>15000</v>
      </c>
      <c r="AX136" s="3" t="s">
        <v>811</v>
      </c>
    </row>
    <row r="137" spans="1:50" ht="12.75">
      <c r="A137" s="3" t="s">
        <v>265</v>
      </c>
      <c r="B137" s="3" t="s">
        <v>785</v>
      </c>
      <c r="C137" s="1" t="s">
        <v>793</v>
      </c>
      <c r="D137" s="1" t="s">
        <v>841</v>
      </c>
      <c r="E137" s="1" t="s">
        <v>264</v>
      </c>
      <c r="F137" s="5">
        <v>6570.86</v>
      </c>
      <c r="G137" s="5">
        <v>4228.14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5717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1516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f t="shared" si="2"/>
        <v>15000</v>
      </c>
      <c r="AX137" s="3" t="s">
        <v>811</v>
      </c>
    </row>
    <row r="138" spans="1:50" ht="12.75">
      <c r="A138" s="3" t="s">
        <v>269</v>
      </c>
      <c r="B138" s="3" t="s">
        <v>785</v>
      </c>
      <c r="C138" s="1" t="s">
        <v>1089</v>
      </c>
      <c r="D138" s="1" t="s">
        <v>1226</v>
      </c>
      <c r="E138" s="1" t="s">
        <v>1877</v>
      </c>
      <c r="F138" s="5">
        <v>6570.86</v>
      </c>
      <c r="G138" s="5">
        <v>4228.14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5717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1516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f t="shared" si="2"/>
        <v>15000</v>
      </c>
      <c r="AX138" s="3" t="s">
        <v>811</v>
      </c>
    </row>
    <row r="139" spans="1:50" ht="12.75">
      <c r="A139" s="3" t="s">
        <v>270</v>
      </c>
      <c r="B139" s="3" t="s">
        <v>785</v>
      </c>
      <c r="C139" s="1" t="s">
        <v>855</v>
      </c>
      <c r="D139" s="1" t="s">
        <v>855</v>
      </c>
      <c r="E139" s="1" t="s">
        <v>710</v>
      </c>
      <c r="F139" s="5">
        <v>6570.86</v>
      </c>
      <c r="G139" s="5">
        <v>4228.14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5717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1516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f t="shared" si="2"/>
        <v>15000</v>
      </c>
      <c r="AX139" s="3" t="s">
        <v>811</v>
      </c>
    </row>
    <row r="140" spans="1:50" ht="12.75">
      <c r="A140" s="3" t="s">
        <v>274</v>
      </c>
      <c r="B140" s="3" t="s">
        <v>785</v>
      </c>
      <c r="C140" s="1" t="s">
        <v>271</v>
      </c>
      <c r="D140" s="1" t="s">
        <v>272</v>
      </c>
      <c r="E140" s="1" t="s">
        <v>273</v>
      </c>
      <c r="F140" s="5">
        <v>6570.86</v>
      </c>
      <c r="G140" s="5">
        <v>4228.14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5717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1516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f t="shared" si="2"/>
        <v>15000</v>
      </c>
      <c r="AX140" s="3" t="s">
        <v>811</v>
      </c>
    </row>
    <row r="141" spans="1:50" ht="12.75">
      <c r="A141" s="3" t="s">
        <v>294</v>
      </c>
      <c r="B141" s="3" t="s">
        <v>785</v>
      </c>
      <c r="C141" s="1" t="s">
        <v>1278</v>
      </c>
      <c r="D141" s="1" t="s">
        <v>721</v>
      </c>
      <c r="E141" s="1" t="s">
        <v>293</v>
      </c>
      <c r="F141" s="5">
        <v>6570.86</v>
      </c>
      <c r="G141" s="5">
        <v>4228.14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5717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1516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f t="shared" si="2"/>
        <v>15000</v>
      </c>
      <c r="AX141" s="3" t="s">
        <v>811</v>
      </c>
    </row>
    <row r="142" spans="1:50" ht="12.75">
      <c r="A142" s="3" t="s">
        <v>295</v>
      </c>
      <c r="B142" s="3" t="s">
        <v>785</v>
      </c>
      <c r="C142" s="1" t="s">
        <v>981</v>
      </c>
      <c r="D142" s="1" t="s">
        <v>1035</v>
      </c>
      <c r="E142" s="1" t="s">
        <v>1943</v>
      </c>
      <c r="F142" s="5">
        <v>6570.86</v>
      </c>
      <c r="G142" s="5">
        <v>4228.14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5717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1516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f t="shared" si="2"/>
        <v>15000</v>
      </c>
      <c r="AX142" s="3" t="s">
        <v>811</v>
      </c>
    </row>
    <row r="143" spans="1:50" ht="12.75">
      <c r="A143" s="3" t="s">
        <v>299</v>
      </c>
      <c r="B143" s="3" t="s">
        <v>785</v>
      </c>
      <c r="C143" s="1" t="s">
        <v>1737</v>
      </c>
      <c r="D143" s="1" t="s">
        <v>1161</v>
      </c>
      <c r="E143" s="1" t="s">
        <v>742</v>
      </c>
      <c r="F143" s="5">
        <v>6570.86</v>
      </c>
      <c r="G143" s="5">
        <v>4228.14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5717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1516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f t="shared" si="2"/>
        <v>15000</v>
      </c>
      <c r="AX143" s="3" t="s">
        <v>811</v>
      </c>
    </row>
    <row r="144" spans="1:50" ht="12.75">
      <c r="A144" s="3" t="s">
        <v>304</v>
      </c>
      <c r="B144" s="3" t="s">
        <v>785</v>
      </c>
      <c r="C144" s="1" t="s">
        <v>303</v>
      </c>
      <c r="D144" s="1" t="s">
        <v>916</v>
      </c>
      <c r="E144" s="1" t="s">
        <v>2520</v>
      </c>
      <c r="F144" s="5">
        <v>6570.86</v>
      </c>
      <c r="G144" s="5">
        <v>4228.14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5717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1516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f t="shared" si="2"/>
        <v>15000</v>
      </c>
      <c r="AX144" s="3" t="s">
        <v>811</v>
      </c>
    </row>
    <row r="145" spans="1:50" ht="12.75">
      <c r="A145" s="3" t="s">
        <v>306</v>
      </c>
      <c r="B145" s="3" t="s">
        <v>785</v>
      </c>
      <c r="C145" s="1" t="s">
        <v>305</v>
      </c>
      <c r="D145" s="1" t="s">
        <v>958</v>
      </c>
      <c r="E145" s="1" t="s">
        <v>2512</v>
      </c>
      <c r="F145" s="5">
        <v>6570.86</v>
      </c>
      <c r="G145" s="5">
        <v>4228.14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5717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1516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f t="shared" si="2"/>
        <v>15000</v>
      </c>
      <c r="AX145" s="3" t="s">
        <v>811</v>
      </c>
    </row>
    <row r="146" spans="1:50" ht="12.75">
      <c r="A146" s="3" t="s">
        <v>310</v>
      </c>
      <c r="B146" s="3" t="s">
        <v>785</v>
      </c>
      <c r="C146" s="1" t="s">
        <v>85</v>
      </c>
      <c r="D146" s="1" t="s">
        <v>1035</v>
      </c>
      <c r="E146" s="1" t="s">
        <v>309</v>
      </c>
      <c r="F146" s="5">
        <v>6570.86</v>
      </c>
      <c r="G146" s="5">
        <v>4228.14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5717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1516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f t="shared" si="2"/>
        <v>15000</v>
      </c>
      <c r="AX146" s="3" t="s">
        <v>811</v>
      </c>
    </row>
    <row r="147" spans="1:50" ht="12.75">
      <c r="A147" s="3" t="s">
        <v>345</v>
      </c>
      <c r="B147" s="3" t="s">
        <v>785</v>
      </c>
      <c r="C147" s="1" t="s">
        <v>1601</v>
      </c>
      <c r="D147" s="1" t="s">
        <v>855</v>
      </c>
      <c r="E147" s="1" t="s">
        <v>344</v>
      </c>
      <c r="F147" s="5">
        <v>6570.86</v>
      </c>
      <c r="G147" s="5">
        <v>4228.14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5717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1516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f t="shared" si="2"/>
        <v>15000</v>
      </c>
      <c r="AX147" s="3" t="s">
        <v>811</v>
      </c>
    </row>
    <row r="148" spans="1:50" ht="12.75">
      <c r="A148" s="3" t="s">
        <v>348</v>
      </c>
      <c r="B148" s="3" t="s">
        <v>785</v>
      </c>
      <c r="C148" s="1" t="s">
        <v>1601</v>
      </c>
      <c r="D148" s="1" t="s">
        <v>346</v>
      </c>
      <c r="E148" s="1" t="s">
        <v>347</v>
      </c>
      <c r="F148" s="5">
        <v>6570.86</v>
      </c>
      <c r="G148" s="5">
        <v>4228.14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5717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1516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f t="shared" si="2"/>
        <v>15000</v>
      </c>
      <c r="AX148" s="3" t="s">
        <v>811</v>
      </c>
    </row>
    <row r="149" spans="1:50" ht="12.75">
      <c r="A149" s="3" t="s">
        <v>380</v>
      </c>
      <c r="B149" s="3" t="s">
        <v>785</v>
      </c>
      <c r="C149" s="1" t="s">
        <v>855</v>
      </c>
      <c r="D149" s="1" t="s">
        <v>905</v>
      </c>
      <c r="E149" s="1" t="s">
        <v>2049</v>
      </c>
      <c r="F149" s="5">
        <v>6570.86</v>
      </c>
      <c r="G149" s="5">
        <v>4228.14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5717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1516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f t="shared" si="2"/>
        <v>15000</v>
      </c>
      <c r="AX149" s="3" t="s">
        <v>811</v>
      </c>
    </row>
    <row r="150" spans="1:50" ht="12.75">
      <c r="A150" s="3" t="s">
        <v>384</v>
      </c>
      <c r="B150" s="3" t="s">
        <v>785</v>
      </c>
      <c r="C150" s="1" t="s">
        <v>2810</v>
      </c>
      <c r="D150" s="1" t="s">
        <v>1426</v>
      </c>
      <c r="E150" s="1" t="s">
        <v>383</v>
      </c>
      <c r="F150" s="5">
        <v>6570.86</v>
      </c>
      <c r="G150" s="5">
        <v>4228.14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5717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1516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f t="shared" si="2"/>
        <v>15000</v>
      </c>
      <c r="AX150" s="3" t="s">
        <v>811</v>
      </c>
    </row>
    <row r="151" spans="1:50" ht="12.75">
      <c r="A151" s="3" t="s">
        <v>385</v>
      </c>
      <c r="B151" s="3" t="s">
        <v>785</v>
      </c>
      <c r="C151" s="1" t="s">
        <v>2442</v>
      </c>
      <c r="D151" s="1" t="s">
        <v>725</v>
      </c>
      <c r="E151" s="1" t="s">
        <v>1921</v>
      </c>
      <c r="F151" s="5">
        <v>6570.86</v>
      </c>
      <c r="G151" s="5">
        <v>4228.14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5717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1516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f t="shared" si="2"/>
        <v>15000</v>
      </c>
      <c r="AX151" s="3" t="s">
        <v>811</v>
      </c>
    </row>
    <row r="152" spans="1:50" ht="12.75">
      <c r="A152" s="3" t="s">
        <v>400</v>
      </c>
      <c r="B152" s="3" t="s">
        <v>785</v>
      </c>
      <c r="C152" s="1" t="s">
        <v>855</v>
      </c>
      <c r="D152" s="1" t="s">
        <v>1365</v>
      </c>
      <c r="E152" s="1" t="s">
        <v>399</v>
      </c>
      <c r="F152" s="5">
        <v>6570.86</v>
      </c>
      <c r="G152" s="5">
        <v>4228.14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5717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1516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f t="shared" si="2"/>
        <v>15000</v>
      </c>
      <c r="AX152" s="3" t="s">
        <v>811</v>
      </c>
    </row>
    <row r="153" spans="1:50" ht="12.75">
      <c r="A153" s="3" t="s">
        <v>404</v>
      </c>
      <c r="B153" s="3" t="s">
        <v>785</v>
      </c>
      <c r="C153" s="1" t="s">
        <v>721</v>
      </c>
      <c r="D153" s="1" t="s">
        <v>787</v>
      </c>
      <c r="E153" s="1" t="s">
        <v>1378</v>
      </c>
      <c r="F153" s="5">
        <v>6570.86</v>
      </c>
      <c r="G153" s="5">
        <v>4228.14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5717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1516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f t="shared" si="2"/>
        <v>15000</v>
      </c>
      <c r="AX153" s="3" t="s">
        <v>811</v>
      </c>
    </row>
    <row r="154" spans="1:50" ht="12.75">
      <c r="A154" s="3" t="s">
        <v>409</v>
      </c>
      <c r="B154" s="3" t="s">
        <v>785</v>
      </c>
      <c r="C154" s="1" t="s">
        <v>761</v>
      </c>
      <c r="D154" s="1" t="s">
        <v>855</v>
      </c>
      <c r="E154" s="1" t="s">
        <v>1290</v>
      </c>
      <c r="F154" s="5">
        <v>6570.86</v>
      </c>
      <c r="G154" s="5">
        <v>4228.14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5717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1516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f t="shared" si="2"/>
        <v>15000</v>
      </c>
      <c r="AX154" s="3" t="s">
        <v>811</v>
      </c>
    </row>
    <row r="155" spans="1:50" ht="12.75">
      <c r="A155" s="3" t="s">
        <v>410</v>
      </c>
      <c r="B155" s="3" t="s">
        <v>785</v>
      </c>
      <c r="C155" s="1" t="s">
        <v>2657</v>
      </c>
      <c r="D155" s="1" t="s">
        <v>855</v>
      </c>
      <c r="E155" s="1" t="s">
        <v>968</v>
      </c>
      <c r="F155" s="5">
        <v>6570.86</v>
      </c>
      <c r="G155" s="5">
        <v>4228.14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5717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1516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f t="shared" si="2"/>
        <v>15000</v>
      </c>
      <c r="AX155" s="3" t="s">
        <v>811</v>
      </c>
    </row>
    <row r="156" spans="1:50" ht="12.75">
      <c r="A156" s="3" t="s">
        <v>413</v>
      </c>
      <c r="B156" s="3" t="s">
        <v>785</v>
      </c>
      <c r="C156" s="1" t="s">
        <v>797</v>
      </c>
      <c r="D156" s="1" t="s">
        <v>411</v>
      </c>
      <c r="E156" s="1" t="s">
        <v>412</v>
      </c>
      <c r="F156" s="5">
        <v>6570.86</v>
      </c>
      <c r="G156" s="5">
        <v>4228.14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5717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1516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f t="shared" si="2"/>
        <v>15000</v>
      </c>
      <c r="AX156" s="3" t="s">
        <v>811</v>
      </c>
    </row>
    <row r="157" spans="1:50" ht="12.75">
      <c r="A157" s="3" t="s">
        <v>418</v>
      </c>
      <c r="B157" s="3" t="s">
        <v>785</v>
      </c>
      <c r="C157" s="1" t="s">
        <v>417</v>
      </c>
      <c r="D157" s="1" t="s">
        <v>679</v>
      </c>
      <c r="E157" s="1" t="s">
        <v>3022</v>
      </c>
      <c r="F157" s="5">
        <v>6570.86</v>
      </c>
      <c r="G157" s="5">
        <v>4228.14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5717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1516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f t="shared" si="2"/>
        <v>15000</v>
      </c>
      <c r="AX157" s="3" t="s">
        <v>811</v>
      </c>
    </row>
    <row r="158" spans="1:50" ht="12.75">
      <c r="A158" s="3" t="s">
        <v>439</v>
      </c>
      <c r="B158" s="3" t="s">
        <v>785</v>
      </c>
      <c r="C158" s="1" t="s">
        <v>855</v>
      </c>
      <c r="D158" s="1" t="s">
        <v>855</v>
      </c>
      <c r="E158" s="1" t="s">
        <v>839</v>
      </c>
      <c r="F158" s="5">
        <v>6570.86</v>
      </c>
      <c r="G158" s="5">
        <v>4228.14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5717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1516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f t="shared" si="2"/>
        <v>15000</v>
      </c>
      <c r="AX158" s="3" t="s">
        <v>811</v>
      </c>
    </row>
    <row r="159" spans="1:50" ht="12.75">
      <c r="A159" s="3" t="s">
        <v>441</v>
      </c>
      <c r="B159" s="3" t="s">
        <v>785</v>
      </c>
      <c r="C159" s="1" t="s">
        <v>855</v>
      </c>
      <c r="D159" s="1" t="s">
        <v>697</v>
      </c>
      <c r="E159" s="1" t="s">
        <v>440</v>
      </c>
      <c r="F159" s="5">
        <v>6570.86</v>
      </c>
      <c r="G159" s="5">
        <v>4228.14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5717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1516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f t="shared" si="2"/>
        <v>15000</v>
      </c>
      <c r="AX159" s="3" t="s">
        <v>811</v>
      </c>
    </row>
    <row r="160" spans="1:50" ht="12.75">
      <c r="A160" s="3" t="s">
        <v>445</v>
      </c>
      <c r="B160" s="3" t="s">
        <v>785</v>
      </c>
      <c r="C160" s="1" t="s">
        <v>837</v>
      </c>
      <c r="D160" s="1" t="s">
        <v>837</v>
      </c>
      <c r="E160" s="1" t="s">
        <v>942</v>
      </c>
      <c r="F160" s="5">
        <v>6570.86</v>
      </c>
      <c r="G160" s="5">
        <v>4228.14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5717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1516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f t="shared" si="2"/>
        <v>15000</v>
      </c>
      <c r="AX160" s="3" t="s">
        <v>811</v>
      </c>
    </row>
    <row r="161" spans="1:50" ht="12.75">
      <c r="A161" s="3" t="s">
        <v>446</v>
      </c>
      <c r="B161" s="3" t="s">
        <v>785</v>
      </c>
      <c r="C161" s="1" t="s">
        <v>1035</v>
      </c>
      <c r="D161" s="1" t="s">
        <v>670</v>
      </c>
      <c r="E161" s="1" t="s">
        <v>1003</v>
      </c>
      <c r="F161" s="5">
        <v>6570.86</v>
      </c>
      <c r="G161" s="5">
        <v>4228.14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5717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1516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f t="shared" si="2"/>
        <v>15000</v>
      </c>
      <c r="AX161" s="3" t="s">
        <v>811</v>
      </c>
    </row>
    <row r="162" spans="1:50" ht="12.75">
      <c r="A162" s="3" t="s">
        <v>447</v>
      </c>
      <c r="B162" s="3" t="s">
        <v>785</v>
      </c>
      <c r="C162" s="1" t="s">
        <v>697</v>
      </c>
      <c r="D162" s="1" t="s">
        <v>1748</v>
      </c>
      <c r="E162" s="1" t="s">
        <v>742</v>
      </c>
      <c r="F162" s="5">
        <v>6570.86</v>
      </c>
      <c r="G162" s="5">
        <v>4228.14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5717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1516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f t="shared" si="2"/>
        <v>15000</v>
      </c>
      <c r="AX162" s="3" t="s">
        <v>811</v>
      </c>
    </row>
    <row r="163" spans="1:50" ht="12.75">
      <c r="A163" s="3" t="s">
        <v>449</v>
      </c>
      <c r="B163" s="3" t="s">
        <v>785</v>
      </c>
      <c r="C163" s="1" t="s">
        <v>721</v>
      </c>
      <c r="D163" s="1" t="s">
        <v>721</v>
      </c>
      <c r="E163" s="1" t="s">
        <v>1952</v>
      </c>
      <c r="F163" s="5">
        <v>6570.86</v>
      </c>
      <c r="G163" s="5">
        <v>4228.14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5717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1516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f t="shared" si="2"/>
        <v>15000</v>
      </c>
      <c r="AX163" s="3" t="s">
        <v>811</v>
      </c>
    </row>
    <row r="164" spans="1:50" ht="12.75">
      <c r="A164" s="3" t="s">
        <v>451</v>
      </c>
      <c r="B164" s="3" t="s">
        <v>785</v>
      </c>
      <c r="C164" s="1" t="s">
        <v>1180</v>
      </c>
      <c r="D164" s="1" t="s">
        <v>721</v>
      </c>
      <c r="E164" s="1" t="s">
        <v>450</v>
      </c>
      <c r="F164" s="5">
        <v>6570.86</v>
      </c>
      <c r="G164" s="5">
        <v>4228.14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5717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1516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f t="shared" si="2"/>
        <v>15000</v>
      </c>
      <c r="AX164" s="3" t="s">
        <v>811</v>
      </c>
    </row>
    <row r="165" spans="1:50" ht="12.75">
      <c r="A165" s="3" t="s">
        <v>492</v>
      </c>
      <c r="B165" s="3" t="s">
        <v>785</v>
      </c>
      <c r="C165" s="1" t="s">
        <v>491</v>
      </c>
      <c r="D165" s="1" t="s">
        <v>855</v>
      </c>
      <c r="E165" s="1" t="s">
        <v>1260</v>
      </c>
      <c r="F165" s="5">
        <v>6570.86</v>
      </c>
      <c r="G165" s="5">
        <v>4228.14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5717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1516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f t="shared" si="2"/>
        <v>15000</v>
      </c>
      <c r="AX165" s="3" t="s">
        <v>811</v>
      </c>
    </row>
    <row r="166" spans="1:50" ht="12.75">
      <c r="A166" s="3" t="s">
        <v>493</v>
      </c>
      <c r="B166" s="3" t="s">
        <v>785</v>
      </c>
      <c r="C166" s="1" t="s">
        <v>855</v>
      </c>
      <c r="D166" s="1" t="s">
        <v>1658</v>
      </c>
      <c r="E166" s="1" t="s">
        <v>1877</v>
      </c>
      <c r="F166" s="5">
        <v>6570.86</v>
      </c>
      <c r="G166" s="5">
        <v>4228.14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5717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1516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f t="shared" si="2"/>
        <v>15000</v>
      </c>
      <c r="AX166" s="3" t="s">
        <v>811</v>
      </c>
    </row>
    <row r="167" spans="1:50" ht="12.75">
      <c r="A167" s="3" t="s">
        <v>498</v>
      </c>
      <c r="B167" s="3" t="s">
        <v>785</v>
      </c>
      <c r="C167" s="1" t="s">
        <v>966</v>
      </c>
      <c r="D167" s="1" t="s">
        <v>496</v>
      </c>
      <c r="E167" s="1" t="s">
        <v>497</v>
      </c>
      <c r="F167" s="5">
        <v>6570.86</v>
      </c>
      <c r="G167" s="5">
        <v>4228.14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5717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1516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f t="shared" si="2"/>
        <v>15000</v>
      </c>
      <c r="AX167" s="3" t="s">
        <v>811</v>
      </c>
    </row>
    <row r="168" spans="1:50" ht="12.75">
      <c r="A168" s="3" t="s">
        <v>510</v>
      </c>
      <c r="B168" s="3" t="s">
        <v>785</v>
      </c>
      <c r="C168" s="1" t="s">
        <v>723</v>
      </c>
      <c r="D168" s="1" t="s">
        <v>721</v>
      </c>
      <c r="E168" s="1" t="s">
        <v>50</v>
      </c>
      <c r="F168" s="5">
        <v>6570.86</v>
      </c>
      <c r="G168" s="5">
        <v>4228.14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5717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1516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f t="shared" si="2"/>
        <v>15000</v>
      </c>
      <c r="AX168" s="3" t="s">
        <v>811</v>
      </c>
    </row>
    <row r="169" spans="1:50" ht="12.75">
      <c r="A169" s="3" t="s">
        <v>512</v>
      </c>
      <c r="B169" s="3" t="s">
        <v>785</v>
      </c>
      <c r="C169" s="1" t="s">
        <v>855</v>
      </c>
      <c r="D169" s="1" t="s">
        <v>511</v>
      </c>
      <c r="E169" s="1" t="s">
        <v>2055</v>
      </c>
      <c r="F169" s="5">
        <v>6570.86</v>
      </c>
      <c r="G169" s="5">
        <v>4228.14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5717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1516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f t="shared" si="2"/>
        <v>15000</v>
      </c>
      <c r="AX169" s="3" t="s">
        <v>811</v>
      </c>
    </row>
    <row r="170" spans="1:50" ht="12.75">
      <c r="A170" s="3" t="s">
        <v>513</v>
      </c>
      <c r="B170" s="3" t="s">
        <v>785</v>
      </c>
      <c r="C170" s="1" t="s">
        <v>855</v>
      </c>
      <c r="D170" s="1" t="s">
        <v>855</v>
      </c>
      <c r="E170" s="1" t="s">
        <v>1319</v>
      </c>
      <c r="F170" s="5">
        <v>6570.86</v>
      </c>
      <c r="G170" s="5">
        <v>4228.14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5717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1516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f t="shared" si="2"/>
        <v>15000</v>
      </c>
      <c r="AX170" s="3" t="s">
        <v>811</v>
      </c>
    </row>
    <row r="171" spans="1:50" ht="12.75">
      <c r="A171" s="3" t="s">
        <v>539</v>
      </c>
      <c r="B171" s="3" t="s">
        <v>785</v>
      </c>
      <c r="C171" s="1" t="s">
        <v>881</v>
      </c>
      <c r="D171" s="1" t="s">
        <v>721</v>
      </c>
      <c r="E171" s="1" t="s">
        <v>538</v>
      </c>
      <c r="F171" s="5">
        <v>6570.86</v>
      </c>
      <c r="G171" s="5">
        <v>4228.14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5717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1516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f t="shared" si="2"/>
        <v>15000</v>
      </c>
      <c r="AX171" s="3" t="s">
        <v>811</v>
      </c>
    </row>
    <row r="172" spans="1:50" ht="12.75">
      <c r="A172" s="3" t="s">
        <v>541</v>
      </c>
      <c r="B172" s="3" t="s">
        <v>785</v>
      </c>
      <c r="C172" s="1" t="s">
        <v>989</v>
      </c>
      <c r="D172" s="1" t="s">
        <v>1045</v>
      </c>
      <c r="E172" s="1" t="s">
        <v>1260</v>
      </c>
      <c r="F172" s="5">
        <v>6570.86</v>
      </c>
      <c r="G172" s="5">
        <v>4228.14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5717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1516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f t="shared" si="2"/>
        <v>15000</v>
      </c>
      <c r="AX172" s="3" t="s">
        <v>811</v>
      </c>
    </row>
    <row r="173" spans="1:50" ht="12.75">
      <c r="A173" s="3" t="s">
        <v>546</v>
      </c>
      <c r="B173" s="3" t="s">
        <v>785</v>
      </c>
      <c r="C173" s="1" t="s">
        <v>1086</v>
      </c>
      <c r="D173" s="1" t="s">
        <v>981</v>
      </c>
      <c r="E173" s="1" t="s">
        <v>545</v>
      </c>
      <c r="F173" s="5">
        <v>6570.86</v>
      </c>
      <c r="G173" s="5">
        <v>4228.14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5717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1516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f t="shared" si="2"/>
        <v>15000</v>
      </c>
      <c r="AX173" s="3" t="s">
        <v>811</v>
      </c>
    </row>
    <row r="174" spans="1:50" ht="12.75">
      <c r="A174" s="3" t="s">
        <v>2229</v>
      </c>
      <c r="B174" s="3" t="s">
        <v>1439</v>
      </c>
      <c r="C174" s="1" t="s">
        <v>1208</v>
      </c>
      <c r="D174" s="1" t="s">
        <v>1040</v>
      </c>
      <c r="E174" s="1" t="s">
        <v>2228</v>
      </c>
      <c r="F174" s="5">
        <v>10450</v>
      </c>
      <c r="G174" s="5">
        <v>6724.02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1123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803</v>
      </c>
      <c r="AL174" s="5">
        <v>0</v>
      </c>
      <c r="AM174" s="5">
        <v>0</v>
      </c>
      <c r="AN174" s="5">
        <v>300.27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f t="shared" si="2"/>
        <v>14947.75</v>
      </c>
      <c r="AX174" s="3" t="s">
        <v>2230</v>
      </c>
    </row>
    <row r="175" spans="1:50" ht="12.75">
      <c r="A175" s="3" t="s">
        <v>2933</v>
      </c>
      <c r="B175" s="3" t="s">
        <v>1015</v>
      </c>
      <c r="C175" s="1" t="s">
        <v>2931</v>
      </c>
      <c r="D175" s="1" t="s">
        <v>761</v>
      </c>
      <c r="E175" s="1" t="s">
        <v>2932</v>
      </c>
      <c r="F175" s="5">
        <v>10186</v>
      </c>
      <c r="G175" s="5">
        <v>6558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1070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784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f t="shared" si="2"/>
        <v>14890</v>
      </c>
      <c r="AX175" s="3" t="s">
        <v>2934</v>
      </c>
    </row>
    <row r="176" spans="1:50" ht="12.75">
      <c r="A176" s="3" t="s">
        <v>1109</v>
      </c>
      <c r="B176" s="3" t="s">
        <v>785</v>
      </c>
      <c r="C176" s="1" t="s">
        <v>1106</v>
      </c>
      <c r="D176" s="1" t="s">
        <v>1107</v>
      </c>
      <c r="E176" s="1" t="s">
        <v>1108</v>
      </c>
      <c r="F176" s="5">
        <v>9825.58</v>
      </c>
      <c r="G176" s="5">
        <v>6339.12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1006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300</v>
      </c>
      <c r="AS176" s="5">
        <v>0</v>
      </c>
      <c r="AT176" s="5">
        <v>0</v>
      </c>
      <c r="AU176" s="5">
        <v>0</v>
      </c>
      <c r="AV176" s="5">
        <v>0</v>
      </c>
      <c r="AW176" s="5">
        <f t="shared" si="2"/>
        <v>14858.7</v>
      </c>
      <c r="AX176" s="3" t="s">
        <v>1110</v>
      </c>
    </row>
    <row r="177" spans="1:50" ht="12.75">
      <c r="A177" s="3" t="s">
        <v>1568</v>
      </c>
      <c r="B177" s="3" t="s">
        <v>1352</v>
      </c>
      <c r="C177" s="1" t="s">
        <v>1351</v>
      </c>
      <c r="D177" s="1" t="s">
        <v>697</v>
      </c>
      <c r="E177" s="1" t="s">
        <v>1427</v>
      </c>
      <c r="F177" s="5">
        <v>5630.08</v>
      </c>
      <c r="G177" s="5">
        <v>4606.44</v>
      </c>
      <c r="H177" s="5">
        <v>0</v>
      </c>
      <c r="I177" s="5">
        <v>167.27</v>
      </c>
      <c r="J177" s="5">
        <v>0</v>
      </c>
      <c r="K177" s="5">
        <v>850</v>
      </c>
      <c r="L177" s="5">
        <v>0</v>
      </c>
      <c r="M177" s="5">
        <v>0</v>
      </c>
      <c r="N177" s="5">
        <v>0</v>
      </c>
      <c r="O177" s="5">
        <v>0</v>
      </c>
      <c r="P177" s="5">
        <v>4523</v>
      </c>
      <c r="Q177" s="5">
        <v>4541</v>
      </c>
      <c r="R177" s="5">
        <v>117</v>
      </c>
      <c r="S177" s="5">
        <v>0</v>
      </c>
      <c r="T177" s="5">
        <v>1000</v>
      </c>
      <c r="U177" s="5">
        <v>0</v>
      </c>
      <c r="V177" s="5">
        <v>0</v>
      </c>
      <c r="W177" s="5">
        <v>0</v>
      </c>
      <c r="X177" s="5">
        <v>117</v>
      </c>
      <c r="Y177" s="5">
        <v>0</v>
      </c>
      <c r="Z177" s="5">
        <v>0</v>
      </c>
      <c r="AA177" s="5">
        <v>1200</v>
      </c>
      <c r="AB177" s="5">
        <v>20</v>
      </c>
      <c r="AC177" s="5">
        <v>0</v>
      </c>
      <c r="AD177" s="5">
        <v>0</v>
      </c>
      <c r="AE177" s="5">
        <v>0</v>
      </c>
      <c r="AF177" s="5">
        <v>866.66</v>
      </c>
      <c r="AG177" s="5">
        <v>0</v>
      </c>
      <c r="AH177" s="5">
        <v>1513.48</v>
      </c>
      <c r="AI177" s="5">
        <v>0</v>
      </c>
      <c r="AJ177" s="5">
        <v>0</v>
      </c>
      <c r="AK177" s="5">
        <v>0</v>
      </c>
      <c r="AL177" s="5">
        <v>85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2140</v>
      </c>
      <c r="AV177" s="5">
        <v>691.8</v>
      </c>
      <c r="AW177" s="5">
        <f t="shared" si="2"/>
        <v>14800.850000000002</v>
      </c>
      <c r="AX177" s="3" t="s">
        <v>1472</v>
      </c>
    </row>
    <row r="178" spans="1:50" ht="12.75">
      <c r="A178" s="3" t="s">
        <v>301</v>
      </c>
      <c r="B178" s="3" t="s">
        <v>785</v>
      </c>
      <c r="C178" s="1" t="s">
        <v>116</v>
      </c>
      <c r="D178" s="1" t="s">
        <v>749</v>
      </c>
      <c r="E178" s="1" t="s">
        <v>1148</v>
      </c>
      <c r="F178" s="5">
        <v>6570.86</v>
      </c>
      <c r="G178" s="5">
        <v>4228.14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5717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1516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200</v>
      </c>
      <c r="AS178" s="5">
        <v>0</v>
      </c>
      <c r="AT178" s="5">
        <v>0</v>
      </c>
      <c r="AU178" s="5">
        <v>0</v>
      </c>
      <c r="AV178" s="5">
        <v>0</v>
      </c>
      <c r="AW178" s="5">
        <f t="shared" si="2"/>
        <v>14800</v>
      </c>
      <c r="AX178" s="3" t="s">
        <v>811</v>
      </c>
    </row>
    <row r="179" spans="1:50" ht="12.75">
      <c r="A179" s="3" t="s">
        <v>1353</v>
      </c>
      <c r="B179" s="3" t="s">
        <v>1352</v>
      </c>
      <c r="C179" s="1" t="s">
        <v>1350</v>
      </c>
      <c r="D179" s="1" t="s">
        <v>1351</v>
      </c>
      <c r="E179" s="1" t="s">
        <v>762</v>
      </c>
      <c r="F179" s="5">
        <v>5472.13</v>
      </c>
      <c r="G179" s="5">
        <v>4477.19</v>
      </c>
      <c r="H179" s="5">
        <v>0</v>
      </c>
      <c r="I179" s="5">
        <v>0</v>
      </c>
      <c r="J179" s="5">
        <v>0</v>
      </c>
      <c r="K179" s="5">
        <v>700</v>
      </c>
      <c r="L179" s="5">
        <v>0</v>
      </c>
      <c r="M179" s="5">
        <v>0</v>
      </c>
      <c r="N179" s="5">
        <v>0</v>
      </c>
      <c r="O179" s="5">
        <v>0</v>
      </c>
      <c r="P179" s="5">
        <v>4061</v>
      </c>
      <c r="Q179" s="5">
        <v>4061</v>
      </c>
      <c r="R179" s="5">
        <v>107</v>
      </c>
      <c r="S179" s="5">
        <v>0</v>
      </c>
      <c r="T179" s="5">
        <v>1000</v>
      </c>
      <c r="U179" s="5">
        <v>0</v>
      </c>
      <c r="V179" s="5">
        <v>0</v>
      </c>
      <c r="W179" s="5">
        <v>0</v>
      </c>
      <c r="X179" s="5">
        <v>107</v>
      </c>
      <c r="Y179" s="5">
        <v>0</v>
      </c>
      <c r="Z179" s="5">
        <v>0</v>
      </c>
      <c r="AA179" s="5">
        <v>2000</v>
      </c>
      <c r="AB179" s="5">
        <v>20</v>
      </c>
      <c r="AC179" s="5">
        <v>0</v>
      </c>
      <c r="AD179" s="5">
        <v>0</v>
      </c>
      <c r="AE179" s="5">
        <v>1920.86</v>
      </c>
      <c r="AF179" s="5">
        <v>1005.26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85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f t="shared" si="2"/>
        <v>14740.199999999999</v>
      </c>
      <c r="AX179" s="3" t="s">
        <v>776</v>
      </c>
    </row>
    <row r="180" spans="1:50" ht="12.75">
      <c r="A180" s="3" t="s">
        <v>2006</v>
      </c>
      <c r="B180" s="3" t="s">
        <v>790</v>
      </c>
      <c r="C180" s="1" t="s">
        <v>822</v>
      </c>
      <c r="D180" s="1" t="s">
        <v>1006</v>
      </c>
      <c r="E180" s="1" t="s">
        <v>2005</v>
      </c>
      <c r="F180" s="5">
        <v>11000</v>
      </c>
      <c r="G180" s="5">
        <v>7078.06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1240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842</v>
      </c>
      <c r="AL180" s="5">
        <v>0</v>
      </c>
      <c r="AM180" s="5">
        <v>0</v>
      </c>
      <c r="AN180" s="5">
        <v>1279.46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f t="shared" si="2"/>
        <v>14716.600000000002</v>
      </c>
      <c r="AX180" s="3" t="s">
        <v>2007</v>
      </c>
    </row>
    <row r="181" spans="1:50" ht="12.75">
      <c r="A181" s="3" t="s">
        <v>2300</v>
      </c>
      <c r="B181" s="3" t="s">
        <v>1061</v>
      </c>
      <c r="C181" s="1" t="s">
        <v>679</v>
      </c>
      <c r="D181" s="1" t="s">
        <v>926</v>
      </c>
      <c r="E181" s="1" t="s">
        <v>2299</v>
      </c>
      <c r="F181" s="5">
        <v>20116.25</v>
      </c>
      <c r="G181" s="5">
        <v>12352.81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3187</v>
      </c>
      <c r="Y181" s="5">
        <v>0</v>
      </c>
      <c r="Z181" s="5">
        <v>5937.26</v>
      </c>
      <c r="AA181" s="5">
        <v>0</v>
      </c>
      <c r="AB181" s="5">
        <v>0</v>
      </c>
      <c r="AC181" s="5">
        <v>800</v>
      </c>
      <c r="AD181" s="5">
        <v>0</v>
      </c>
      <c r="AE181" s="5">
        <v>0</v>
      </c>
      <c r="AF181" s="5">
        <v>0</v>
      </c>
      <c r="AG181" s="5">
        <v>2000</v>
      </c>
      <c r="AH181" s="5">
        <v>0</v>
      </c>
      <c r="AI181" s="5">
        <v>0</v>
      </c>
      <c r="AJ181" s="5">
        <v>0</v>
      </c>
      <c r="AK181" s="5">
        <v>1464</v>
      </c>
      <c r="AL181" s="5">
        <v>0</v>
      </c>
      <c r="AM181" s="5">
        <v>0</v>
      </c>
      <c r="AN181" s="5">
        <v>879.4</v>
      </c>
      <c r="AO181" s="5">
        <v>0</v>
      </c>
      <c r="AP181" s="5">
        <v>0</v>
      </c>
      <c r="AQ181" s="5">
        <v>0</v>
      </c>
      <c r="AR181" s="5">
        <v>160</v>
      </c>
      <c r="AS181" s="5">
        <v>0</v>
      </c>
      <c r="AT181" s="5">
        <v>0</v>
      </c>
      <c r="AU181" s="5">
        <v>3330</v>
      </c>
      <c r="AV181" s="5">
        <v>0</v>
      </c>
      <c r="AW181" s="5">
        <f t="shared" si="2"/>
        <v>14711.399999999994</v>
      </c>
      <c r="AX181" s="3" t="s">
        <v>2301</v>
      </c>
    </row>
    <row r="182" spans="1:50" ht="12.75">
      <c r="A182" s="3" t="s">
        <v>2471</v>
      </c>
      <c r="B182" s="3" t="s">
        <v>1286</v>
      </c>
      <c r="C182" s="1" t="s">
        <v>1089</v>
      </c>
      <c r="D182" s="1" t="s">
        <v>2469</v>
      </c>
      <c r="E182" s="1" t="s">
        <v>2470</v>
      </c>
      <c r="F182" s="5">
        <v>9900</v>
      </c>
      <c r="G182" s="5">
        <v>6384.04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1020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559.14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f t="shared" si="2"/>
        <v>14704.900000000001</v>
      </c>
      <c r="AX182" s="3" t="s">
        <v>2472</v>
      </c>
    </row>
    <row r="183" spans="1:50" ht="12.75">
      <c r="A183" s="3" t="s">
        <v>1383</v>
      </c>
      <c r="B183" s="3" t="s">
        <v>1015</v>
      </c>
      <c r="C183" s="1" t="s">
        <v>1381</v>
      </c>
      <c r="D183" s="1" t="s">
        <v>1089</v>
      </c>
      <c r="E183" s="1" t="s">
        <v>1382</v>
      </c>
      <c r="F183" s="5">
        <v>8932</v>
      </c>
      <c r="G183" s="5">
        <v>7308.04</v>
      </c>
      <c r="H183" s="5">
        <v>0</v>
      </c>
      <c r="I183" s="5">
        <v>0</v>
      </c>
      <c r="J183" s="5">
        <v>0</v>
      </c>
      <c r="K183" s="5">
        <v>850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846</v>
      </c>
      <c r="S183" s="5">
        <v>0</v>
      </c>
      <c r="T183" s="5">
        <v>1000</v>
      </c>
      <c r="U183" s="5">
        <v>0</v>
      </c>
      <c r="V183" s="5">
        <v>0</v>
      </c>
      <c r="W183" s="5">
        <v>0</v>
      </c>
      <c r="X183" s="5">
        <v>846</v>
      </c>
      <c r="Y183" s="5">
        <v>0</v>
      </c>
      <c r="Z183" s="5">
        <v>0</v>
      </c>
      <c r="AA183" s="5">
        <v>0</v>
      </c>
      <c r="AB183" s="5">
        <v>20</v>
      </c>
      <c r="AC183" s="5">
        <v>0</v>
      </c>
      <c r="AD183" s="5">
        <v>0</v>
      </c>
      <c r="AE183" s="5">
        <v>0</v>
      </c>
      <c r="AF183" s="5">
        <v>0</v>
      </c>
      <c r="AG183" s="5">
        <v>2000</v>
      </c>
      <c r="AH183" s="5">
        <v>0</v>
      </c>
      <c r="AI183" s="5">
        <v>0</v>
      </c>
      <c r="AJ183" s="5">
        <v>0</v>
      </c>
      <c r="AK183" s="5">
        <v>0</v>
      </c>
      <c r="AL183" s="5">
        <v>85</v>
      </c>
      <c r="AM183" s="5">
        <v>0</v>
      </c>
      <c r="AN183" s="5">
        <v>1295.24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f t="shared" si="2"/>
        <v>14689.800000000001</v>
      </c>
      <c r="AX183" s="3" t="s">
        <v>1384</v>
      </c>
    </row>
    <row r="184" spans="1:50" ht="12.75">
      <c r="A184" s="3" t="s">
        <v>946</v>
      </c>
      <c r="B184" s="3" t="s">
        <v>707</v>
      </c>
      <c r="C184" s="1" t="s">
        <v>944</v>
      </c>
      <c r="D184" s="1" t="s">
        <v>725</v>
      </c>
      <c r="E184" s="1" t="s">
        <v>945</v>
      </c>
      <c r="F184" s="5">
        <v>9751.56</v>
      </c>
      <c r="G184" s="5">
        <v>7978.58</v>
      </c>
      <c r="H184" s="5">
        <v>0</v>
      </c>
      <c r="I184" s="5">
        <v>0</v>
      </c>
      <c r="J184" s="5">
        <v>0</v>
      </c>
      <c r="K184" s="5">
        <v>850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992</v>
      </c>
      <c r="S184" s="5">
        <v>0</v>
      </c>
      <c r="T184" s="5">
        <v>1000</v>
      </c>
      <c r="U184" s="5">
        <v>0</v>
      </c>
      <c r="V184" s="5">
        <v>0</v>
      </c>
      <c r="W184" s="5">
        <v>0</v>
      </c>
      <c r="X184" s="5">
        <v>992</v>
      </c>
      <c r="Y184" s="5">
        <v>0</v>
      </c>
      <c r="Z184" s="5">
        <v>0</v>
      </c>
      <c r="AA184" s="5">
        <v>1000</v>
      </c>
      <c r="AB184" s="5">
        <v>20</v>
      </c>
      <c r="AC184" s="5">
        <v>0</v>
      </c>
      <c r="AD184" s="5">
        <v>0</v>
      </c>
      <c r="AE184" s="5">
        <v>0</v>
      </c>
      <c r="AF184" s="5">
        <v>0</v>
      </c>
      <c r="AG184" s="5">
        <v>3000</v>
      </c>
      <c r="AH184" s="5">
        <v>0</v>
      </c>
      <c r="AI184" s="5">
        <v>0</v>
      </c>
      <c r="AJ184" s="5">
        <v>0</v>
      </c>
      <c r="AK184" s="5">
        <v>0</v>
      </c>
      <c r="AL184" s="5">
        <v>85</v>
      </c>
      <c r="AM184" s="5">
        <v>0</v>
      </c>
      <c r="AN184" s="5">
        <v>804.94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f t="shared" si="2"/>
        <v>14670.199999999999</v>
      </c>
      <c r="AX184" s="3" t="s">
        <v>947</v>
      </c>
    </row>
    <row r="185" spans="1:50" ht="12.75">
      <c r="A185" s="3" t="s">
        <v>2735</v>
      </c>
      <c r="B185" s="3" t="s">
        <v>1188</v>
      </c>
      <c r="C185" s="1" t="s">
        <v>761</v>
      </c>
      <c r="D185" s="1" t="s">
        <v>904</v>
      </c>
      <c r="E185" s="1" t="s">
        <v>2734</v>
      </c>
      <c r="F185" s="5">
        <v>11000</v>
      </c>
      <c r="G185" s="5">
        <v>7078.08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1240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796</v>
      </c>
      <c r="AL185" s="5">
        <v>0</v>
      </c>
      <c r="AM185" s="5">
        <v>0</v>
      </c>
      <c r="AN185" s="5">
        <v>1415.28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f t="shared" si="2"/>
        <v>14626.800000000001</v>
      </c>
      <c r="AX185" s="3" t="s">
        <v>1355</v>
      </c>
    </row>
    <row r="186" spans="1:50" ht="12.75">
      <c r="A186" s="3" t="s">
        <v>421</v>
      </c>
      <c r="B186" s="3" t="s">
        <v>785</v>
      </c>
      <c r="C186" s="1" t="s">
        <v>2851</v>
      </c>
      <c r="D186" s="1" t="s">
        <v>2778</v>
      </c>
      <c r="E186" s="1" t="s">
        <v>420</v>
      </c>
      <c r="F186" s="5">
        <v>6570.86</v>
      </c>
      <c r="G186" s="5">
        <v>4228.14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5717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1516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400</v>
      </c>
      <c r="AS186" s="5">
        <v>0</v>
      </c>
      <c r="AT186" s="5">
        <v>0</v>
      </c>
      <c r="AU186" s="5">
        <v>0</v>
      </c>
      <c r="AV186" s="5">
        <v>0</v>
      </c>
      <c r="AW186" s="5">
        <f t="shared" si="2"/>
        <v>14600</v>
      </c>
      <c r="AX186" s="3" t="s">
        <v>811</v>
      </c>
    </row>
    <row r="187" spans="1:50" ht="12.75">
      <c r="A187" s="3" t="s">
        <v>499</v>
      </c>
      <c r="B187" s="3" t="s">
        <v>785</v>
      </c>
      <c r="C187" s="1" t="s">
        <v>50</v>
      </c>
      <c r="D187" s="1" t="s">
        <v>721</v>
      </c>
      <c r="E187" s="1" t="s">
        <v>1081</v>
      </c>
      <c r="F187" s="5">
        <v>6570.86</v>
      </c>
      <c r="G187" s="5">
        <v>4228.14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5717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1516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400</v>
      </c>
      <c r="AS187" s="5">
        <v>0</v>
      </c>
      <c r="AT187" s="5">
        <v>0</v>
      </c>
      <c r="AU187" s="5">
        <v>0</v>
      </c>
      <c r="AV187" s="5">
        <v>0</v>
      </c>
      <c r="AW187" s="5">
        <f t="shared" si="2"/>
        <v>14600</v>
      </c>
      <c r="AX187" s="3" t="s">
        <v>811</v>
      </c>
    </row>
    <row r="188" spans="1:50" ht="12.75">
      <c r="A188" s="3" t="s">
        <v>16</v>
      </c>
      <c r="B188" s="3" t="s">
        <v>1188</v>
      </c>
      <c r="C188" s="1" t="s">
        <v>14</v>
      </c>
      <c r="D188" s="1" t="s">
        <v>1040</v>
      </c>
      <c r="E188" s="1" t="s">
        <v>15</v>
      </c>
      <c r="F188" s="5">
        <v>9900</v>
      </c>
      <c r="G188" s="5">
        <v>6384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1020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764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f t="shared" si="2"/>
        <v>14500</v>
      </c>
      <c r="AX188" s="3" t="s">
        <v>735</v>
      </c>
    </row>
    <row r="189" spans="1:50" ht="12.75">
      <c r="A189" s="3" t="s">
        <v>2766</v>
      </c>
      <c r="B189" s="3" t="s">
        <v>809</v>
      </c>
      <c r="C189" s="1" t="s">
        <v>842</v>
      </c>
      <c r="D189" s="1" t="s">
        <v>2764</v>
      </c>
      <c r="E189" s="1" t="s">
        <v>2765</v>
      </c>
      <c r="F189" s="5">
        <v>9900</v>
      </c>
      <c r="G189" s="5">
        <v>6384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1020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764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f t="shared" si="2"/>
        <v>14500</v>
      </c>
      <c r="AX189" s="3" t="s">
        <v>2767</v>
      </c>
    </row>
    <row r="190" spans="1:50" ht="12.75">
      <c r="A190" s="3" t="s">
        <v>1051</v>
      </c>
      <c r="B190" s="3" t="s">
        <v>705</v>
      </c>
      <c r="C190" s="1" t="s">
        <v>692</v>
      </c>
      <c r="D190" s="1" t="s">
        <v>670</v>
      </c>
      <c r="E190" s="1" t="s">
        <v>1050</v>
      </c>
      <c r="F190" s="5">
        <v>0</v>
      </c>
      <c r="G190" s="5">
        <v>0</v>
      </c>
      <c r="H190" s="5">
        <v>12762.08</v>
      </c>
      <c r="I190" s="5">
        <v>0</v>
      </c>
      <c r="J190" s="5">
        <v>0</v>
      </c>
      <c r="K190" s="5">
        <v>850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1617</v>
      </c>
      <c r="S190" s="5">
        <v>0</v>
      </c>
      <c r="T190" s="5">
        <v>1000</v>
      </c>
      <c r="U190" s="5">
        <v>0</v>
      </c>
      <c r="V190" s="5">
        <v>0</v>
      </c>
      <c r="W190" s="5">
        <v>0</v>
      </c>
      <c r="X190" s="5">
        <v>1617</v>
      </c>
      <c r="Y190" s="5">
        <v>0</v>
      </c>
      <c r="Z190" s="5">
        <v>0</v>
      </c>
      <c r="AA190" s="5">
        <v>0</v>
      </c>
      <c r="AB190" s="5">
        <v>20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85</v>
      </c>
      <c r="AM190" s="5">
        <v>0</v>
      </c>
      <c r="AN190" s="5">
        <v>261.08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f t="shared" si="2"/>
        <v>14246</v>
      </c>
      <c r="AX190" s="3" t="s">
        <v>1052</v>
      </c>
    </row>
    <row r="191" spans="1:50" ht="12.75">
      <c r="A191" s="3" t="s">
        <v>2208</v>
      </c>
      <c r="B191" s="3" t="s">
        <v>2203</v>
      </c>
      <c r="C191" s="1" t="s">
        <v>2206</v>
      </c>
      <c r="D191" s="1" t="s">
        <v>1835</v>
      </c>
      <c r="E191" s="1" t="s">
        <v>2207</v>
      </c>
      <c r="F191" s="5">
        <v>6875</v>
      </c>
      <c r="G191" s="5">
        <v>5625</v>
      </c>
      <c r="H191" s="5">
        <v>0</v>
      </c>
      <c r="I191" s="5">
        <v>0</v>
      </c>
      <c r="J191" s="5">
        <v>0</v>
      </c>
      <c r="K191" s="5">
        <v>850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284</v>
      </c>
      <c r="S191" s="5">
        <v>0</v>
      </c>
      <c r="T191" s="5">
        <v>1000</v>
      </c>
      <c r="U191" s="5">
        <v>0</v>
      </c>
      <c r="V191" s="5">
        <v>0</v>
      </c>
      <c r="W191" s="5">
        <v>0</v>
      </c>
      <c r="X191" s="5">
        <v>284</v>
      </c>
      <c r="Y191" s="5">
        <v>0</v>
      </c>
      <c r="Z191" s="5">
        <v>0</v>
      </c>
      <c r="AA191" s="5">
        <v>0</v>
      </c>
      <c r="AB191" s="5">
        <v>20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85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f t="shared" si="2"/>
        <v>14245</v>
      </c>
      <c r="AX191" s="3" t="s">
        <v>708</v>
      </c>
    </row>
    <row r="192" spans="1:50" ht="12.75">
      <c r="A192" s="3" t="s">
        <v>2177</v>
      </c>
      <c r="B192" s="3" t="s">
        <v>673</v>
      </c>
      <c r="C192" s="1" t="s">
        <v>1601</v>
      </c>
      <c r="D192" s="1" t="s">
        <v>970</v>
      </c>
      <c r="E192" s="1" t="s">
        <v>1370</v>
      </c>
      <c r="F192" s="5">
        <v>17813.4</v>
      </c>
      <c r="G192" s="5">
        <v>11210.64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2696</v>
      </c>
      <c r="Y192" s="5">
        <v>0</v>
      </c>
      <c r="Z192" s="5">
        <v>4126.24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8000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f t="shared" si="2"/>
        <v>14201.800000000003</v>
      </c>
      <c r="AX192" s="3" t="s">
        <v>2178</v>
      </c>
    </row>
    <row r="193" spans="1:50" ht="12.75">
      <c r="A193" s="3" t="s">
        <v>2383</v>
      </c>
      <c r="B193" s="3" t="s">
        <v>738</v>
      </c>
      <c r="C193" s="1" t="s">
        <v>837</v>
      </c>
      <c r="D193" s="1" t="s">
        <v>761</v>
      </c>
      <c r="E193" s="1" t="s">
        <v>746</v>
      </c>
      <c r="F193" s="5">
        <v>12650</v>
      </c>
      <c r="G193" s="5">
        <v>8090.02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1592</v>
      </c>
      <c r="Y193" s="5">
        <v>0</v>
      </c>
      <c r="Z193" s="5">
        <v>2119.62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1891.1</v>
      </c>
      <c r="AI193" s="5">
        <v>0</v>
      </c>
      <c r="AJ193" s="5">
        <v>0</v>
      </c>
      <c r="AK193" s="5">
        <v>958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f t="shared" si="2"/>
        <v>14179.300000000001</v>
      </c>
      <c r="AX193" s="3" t="s">
        <v>2384</v>
      </c>
    </row>
    <row r="194" spans="1:50" ht="12.75">
      <c r="A194" s="3" t="s">
        <v>1825</v>
      </c>
      <c r="B194" s="3" t="s">
        <v>785</v>
      </c>
      <c r="C194" s="1" t="s">
        <v>685</v>
      </c>
      <c r="D194" s="1" t="s">
        <v>1823</v>
      </c>
      <c r="E194" s="1" t="s">
        <v>1824</v>
      </c>
      <c r="F194" s="5">
        <v>9825.58</v>
      </c>
      <c r="G194" s="5">
        <v>6323.17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650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1129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199.34</v>
      </c>
      <c r="AN194" s="5">
        <v>0</v>
      </c>
      <c r="AO194" s="5">
        <v>1409.5</v>
      </c>
      <c r="AP194" s="5">
        <v>0</v>
      </c>
      <c r="AQ194" s="5">
        <v>0</v>
      </c>
      <c r="AR194" s="5">
        <v>0</v>
      </c>
      <c r="AS194" s="5">
        <v>0</v>
      </c>
      <c r="AT194" s="5">
        <v>0.06</v>
      </c>
      <c r="AU194" s="5">
        <v>0</v>
      </c>
      <c r="AV194" s="5">
        <v>0</v>
      </c>
      <c r="AW194" s="5">
        <f t="shared" si="2"/>
        <v>14060.85</v>
      </c>
      <c r="AX194" s="3" t="s">
        <v>1110</v>
      </c>
    </row>
    <row r="195" spans="1:50" ht="12.75">
      <c r="A195" s="3" t="s">
        <v>401</v>
      </c>
      <c r="B195" s="3" t="s">
        <v>785</v>
      </c>
      <c r="C195" s="1" t="s">
        <v>101</v>
      </c>
      <c r="D195" s="1" t="s">
        <v>761</v>
      </c>
      <c r="E195" s="1" t="s">
        <v>803</v>
      </c>
      <c r="F195" s="5">
        <v>6570.86</v>
      </c>
      <c r="G195" s="5">
        <v>4228.22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5717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1516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990.98</v>
      </c>
      <c r="AW195" s="5">
        <f t="shared" si="2"/>
        <v>14009.100000000002</v>
      </c>
      <c r="AX195" s="3" t="s">
        <v>811</v>
      </c>
    </row>
    <row r="196" spans="1:50" ht="12.75">
      <c r="A196" s="3" t="s">
        <v>159</v>
      </c>
      <c r="B196" s="3" t="s">
        <v>785</v>
      </c>
      <c r="C196" s="1" t="s">
        <v>1601</v>
      </c>
      <c r="D196" s="1" t="s">
        <v>1601</v>
      </c>
      <c r="E196" s="1" t="s">
        <v>1339</v>
      </c>
      <c r="F196" s="5">
        <v>6570.86</v>
      </c>
      <c r="G196" s="5">
        <v>4228.14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5717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1516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1000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f t="shared" si="2"/>
        <v>14000</v>
      </c>
      <c r="AX196" s="3" t="s">
        <v>811</v>
      </c>
    </row>
    <row r="197" spans="1:50" ht="12.75">
      <c r="A197" s="3" t="s">
        <v>2985</v>
      </c>
      <c r="B197" s="3" t="s">
        <v>1042</v>
      </c>
      <c r="C197" s="1" t="s">
        <v>1040</v>
      </c>
      <c r="D197" s="1" t="s">
        <v>2110</v>
      </c>
      <c r="E197" s="1" t="s">
        <v>2984</v>
      </c>
      <c r="F197" s="5">
        <v>11000</v>
      </c>
      <c r="G197" s="5">
        <v>7078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1000</v>
      </c>
      <c r="X197" s="5">
        <v>1240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3000</v>
      </c>
      <c r="AH197" s="5">
        <v>0</v>
      </c>
      <c r="AI197" s="5">
        <v>0</v>
      </c>
      <c r="AJ197" s="5">
        <v>0</v>
      </c>
      <c r="AK197" s="5">
        <v>842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f t="shared" si="2"/>
        <v>13996</v>
      </c>
      <c r="AX197" s="3" t="s">
        <v>2986</v>
      </c>
    </row>
    <row r="198" spans="1:50" ht="12.75">
      <c r="A198" s="3" t="s">
        <v>3023</v>
      </c>
      <c r="B198" s="3" t="s">
        <v>1178</v>
      </c>
      <c r="C198" s="1" t="s">
        <v>713</v>
      </c>
      <c r="D198" s="1" t="s">
        <v>1040</v>
      </c>
      <c r="E198" s="1" t="s">
        <v>3022</v>
      </c>
      <c r="F198" s="5">
        <v>6732</v>
      </c>
      <c r="G198" s="5">
        <v>5508</v>
      </c>
      <c r="H198" s="5">
        <v>0</v>
      </c>
      <c r="I198" s="5">
        <v>0</v>
      </c>
      <c r="J198" s="5">
        <v>0</v>
      </c>
      <c r="K198" s="5">
        <v>850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268</v>
      </c>
      <c r="S198" s="5">
        <v>0</v>
      </c>
      <c r="T198" s="5">
        <v>1000</v>
      </c>
      <c r="U198" s="5">
        <v>0</v>
      </c>
      <c r="V198" s="5">
        <v>0</v>
      </c>
      <c r="W198" s="5">
        <v>0</v>
      </c>
      <c r="X198" s="5">
        <v>268</v>
      </c>
      <c r="Y198" s="5">
        <v>0</v>
      </c>
      <c r="Z198" s="5">
        <v>0</v>
      </c>
      <c r="AA198" s="5">
        <v>0</v>
      </c>
      <c r="AB198" s="5">
        <v>20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85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f t="shared" si="2"/>
        <v>13985</v>
      </c>
      <c r="AX198" s="3" t="s">
        <v>708</v>
      </c>
    </row>
    <row r="199" spans="1:50" ht="12.75">
      <c r="A199" s="3" t="s">
        <v>2692</v>
      </c>
      <c r="B199" s="3" t="s">
        <v>1286</v>
      </c>
      <c r="C199" s="1" t="s">
        <v>2691</v>
      </c>
      <c r="D199" s="1" t="s">
        <v>1056</v>
      </c>
      <c r="E199" s="1" t="s">
        <v>942</v>
      </c>
      <c r="F199" s="5">
        <v>6732</v>
      </c>
      <c r="G199" s="5">
        <v>5508</v>
      </c>
      <c r="H199" s="5">
        <v>0</v>
      </c>
      <c r="I199" s="5">
        <v>0</v>
      </c>
      <c r="J199" s="5">
        <v>0</v>
      </c>
      <c r="K199" s="5">
        <v>850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268</v>
      </c>
      <c r="S199" s="5">
        <v>0</v>
      </c>
      <c r="T199" s="5">
        <v>1000</v>
      </c>
      <c r="U199" s="5">
        <v>0</v>
      </c>
      <c r="V199" s="5">
        <v>0</v>
      </c>
      <c r="W199" s="5">
        <v>0</v>
      </c>
      <c r="X199" s="5">
        <v>268</v>
      </c>
      <c r="Y199" s="5">
        <v>0</v>
      </c>
      <c r="Z199" s="5">
        <v>0</v>
      </c>
      <c r="AA199" s="5">
        <v>0</v>
      </c>
      <c r="AB199" s="5">
        <v>20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85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f t="shared" si="2"/>
        <v>13985</v>
      </c>
      <c r="AX199" s="3" t="s">
        <v>2532</v>
      </c>
    </row>
    <row r="200" spans="1:50" ht="12.75">
      <c r="A200" s="3" t="s">
        <v>113</v>
      </c>
      <c r="B200" s="3" t="s">
        <v>785</v>
      </c>
      <c r="C200" s="1" t="s">
        <v>905</v>
      </c>
      <c r="D200" s="1" t="s">
        <v>111</v>
      </c>
      <c r="E200" s="1" t="s">
        <v>112</v>
      </c>
      <c r="F200" s="5">
        <v>6570.86</v>
      </c>
      <c r="G200" s="5">
        <v>4228.14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5717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1516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1040.1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f aca="true" t="shared" si="3" ref="AW200:AW263">F200+G200+H200+I200+J200+K200+L200+M200+N200+O200+P200+Q200+R200+S200+T200+U200+V200+W200-X200-Y200-Z200-AA200-AB200-AC200-AD200-AE200-AF200-AG200-AH200-AI200-AJ200-AK200-AL200-AM200-AN200-AO200-AP200-AQ200-AR200-AS200-AT200-AU200-AV200</f>
        <v>13959.9</v>
      </c>
      <c r="AX200" s="3" t="s">
        <v>811</v>
      </c>
    </row>
    <row r="201" spans="1:50" ht="12.75">
      <c r="A201" s="3" t="s">
        <v>110</v>
      </c>
      <c r="B201" s="3" t="s">
        <v>785</v>
      </c>
      <c r="C201" s="1" t="s">
        <v>109</v>
      </c>
      <c r="D201" s="1" t="s">
        <v>2615</v>
      </c>
      <c r="E201" s="1" t="s">
        <v>1084</v>
      </c>
      <c r="F201" s="5">
        <v>6570.86</v>
      </c>
      <c r="G201" s="5">
        <v>4228.22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5717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1516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1045.28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f t="shared" si="3"/>
        <v>13954.800000000001</v>
      </c>
      <c r="AX201" s="3" t="s">
        <v>811</v>
      </c>
    </row>
    <row r="202" spans="1:50" ht="12.75">
      <c r="A202" s="3" t="s">
        <v>255</v>
      </c>
      <c r="B202" s="3" t="s">
        <v>733</v>
      </c>
      <c r="C202" s="1" t="s">
        <v>837</v>
      </c>
      <c r="D202" s="1" t="s">
        <v>731</v>
      </c>
      <c r="E202" s="1" t="s">
        <v>254</v>
      </c>
      <c r="F202" s="5">
        <v>12468.5</v>
      </c>
      <c r="G202" s="5">
        <v>7981.5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1554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4000</v>
      </c>
      <c r="AH202" s="5">
        <v>0</v>
      </c>
      <c r="AI202" s="5">
        <v>0</v>
      </c>
      <c r="AJ202" s="5">
        <v>0</v>
      </c>
      <c r="AK202" s="5">
        <v>944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f t="shared" si="3"/>
        <v>13952</v>
      </c>
      <c r="AX202" s="3" t="s">
        <v>256</v>
      </c>
    </row>
    <row r="203" spans="1:50" ht="12.75">
      <c r="A203" s="3" t="s">
        <v>84</v>
      </c>
      <c r="B203" s="3" t="s">
        <v>785</v>
      </c>
      <c r="C203" s="1" t="s">
        <v>83</v>
      </c>
      <c r="D203" s="1" t="s">
        <v>855</v>
      </c>
      <c r="E203" s="1" t="s">
        <v>803</v>
      </c>
      <c r="F203" s="5">
        <v>6570.86</v>
      </c>
      <c r="G203" s="5">
        <v>4228.18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5717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1516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659.14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400</v>
      </c>
      <c r="AS203" s="5">
        <v>0</v>
      </c>
      <c r="AT203" s="5">
        <v>0</v>
      </c>
      <c r="AU203" s="5">
        <v>0</v>
      </c>
      <c r="AV203" s="5">
        <v>0</v>
      </c>
      <c r="AW203" s="5">
        <f t="shared" si="3"/>
        <v>13940.900000000001</v>
      </c>
      <c r="AX203" s="3" t="s">
        <v>811</v>
      </c>
    </row>
    <row r="204" spans="1:50" ht="12.75">
      <c r="A204" s="3" t="s">
        <v>443</v>
      </c>
      <c r="B204" s="3" t="s">
        <v>785</v>
      </c>
      <c r="C204" s="1" t="s">
        <v>777</v>
      </c>
      <c r="D204" s="1" t="s">
        <v>442</v>
      </c>
      <c r="E204" s="1" t="s">
        <v>2960</v>
      </c>
      <c r="F204" s="5">
        <v>6570.86</v>
      </c>
      <c r="G204" s="5">
        <v>4228.14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5717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1516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1070</v>
      </c>
      <c r="AV204" s="5">
        <v>0</v>
      </c>
      <c r="AW204" s="5">
        <f t="shared" si="3"/>
        <v>13930</v>
      </c>
      <c r="AX204" s="3" t="s">
        <v>811</v>
      </c>
    </row>
    <row r="205" spans="1:50" ht="12.75">
      <c r="A205" s="3" t="s">
        <v>2990</v>
      </c>
      <c r="B205" s="3" t="s">
        <v>1015</v>
      </c>
      <c r="C205" s="1" t="s">
        <v>721</v>
      </c>
      <c r="D205" s="1" t="s">
        <v>777</v>
      </c>
      <c r="E205" s="1" t="s">
        <v>1162</v>
      </c>
      <c r="F205" s="5">
        <v>10186</v>
      </c>
      <c r="G205" s="5">
        <v>6558.04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1070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784</v>
      </c>
      <c r="AL205" s="5">
        <v>0</v>
      </c>
      <c r="AM205" s="5">
        <v>0</v>
      </c>
      <c r="AN205" s="5">
        <v>975.04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f t="shared" si="3"/>
        <v>13915</v>
      </c>
      <c r="AX205" s="3" t="s">
        <v>2275</v>
      </c>
    </row>
    <row r="206" spans="1:50" ht="12.75">
      <c r="A206" s="3" t="s">
        <v>24</v>
      </c>
      <c r="B206" s="3" t="s">
        <v>785</v>
      </c>
      <c r="C206" s="1" t="s">
        <v>858</v>
      </c>
      <c r="D206" s="1" t="s">
        <v>777</v>
      </c>
      <c r="E206" s="1" t="s">
        <v>23</v>
      </c>
      <c r="F206" s="5">
        <v>6570.86</v>
      </c>
      <c r="G206" s="5">
        <v>4228.2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5717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1516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1090.96</v>
      </c>
      <c r="AW206" s="5">
        <f t="shared" si="3"/>
        <v>13909.099999999999</v>
      </c>
      <c r="AX206" s="3" t="s">
        <v>811</v>
      </c>
    </row>
    <row r="207" spans="1:50" ht="12.75">
      <c r="A207" s="3" t="s">
        <v>1207</v>
      </c>
      <c r="B207" s="3" t="s">
        <v>683</v>
      </c>
      <c r="C207" s="1" t="s">
        <v>1205</v>
      </c>
      <c r="D207" s="1" t="s">
        <v>858</v>
      </c>
      <c r="E207" s="1" t="s">
        <v>1206</v>
      </c>
      <c r="F207" s="5">
        <v>9141.28</v>
      </c>
      <c r="G207" s="5">
        <v>7479.22</v>
      </c>
      <c r="H207" s="5">
        <v>0</v>
      </c>
      <c r="I207" s="5">
        <v>0</v>
      </c>
      <c r="J207" s="5">
        <v>0</v>
      </c>
      <c r="K207" s="5">
        <v>850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884</v>
      </c>
      <c r="S207" s="5">
        <v>0</v>
      </c>
      <c r="T207" s="5">
        <v>1000</v>
      </c>
      <c r="U207" s="5">
        <v>0</v>
      </c>
      <c r="V207" s="5">
        <v>0</v>
      </c>
      <c r="W207" s="5">
        <v>0</v>
      </c>
      <c r="X207" s="5">
        <v>884</v>
      </c>
      <c r="Y207" s="5">
        <v>0</v>
      </c>
      <c r="Z207" s="5">
        <v>0</v>
      </c>
      <c r="AA207" s="5">
        <v>1500</v>
      </c>
      <c r="AB207" s="5">
        <v>20</v>
      </c>
      <c r="AC207" s="5">
        <v>0</v>
      </c>
      <c r="AD207" s="5">
        <v>0</v>
      </c>
      <c r="AE207" s="5">
        <v>0</v>
      </c>
      <c r="AF207" s="5">
        <v>0</v>
      </c>
      <c r="AG207" s="5">
        <v>3000</v>
      </c>
      <c r="AH207" s="5">
        <v>0</v>
      </c>
      <c r="AI207" s="5">
        <v>0</v>
      </c>
      <c r="AJ207" s="5">
        <v>0</v>
      </c>
      <c r="AK207" s="5">
        <v>0</v>
      </c>
      <c r="AL207" s="5">
        <v>85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f t="shared" si="3"/>
        <v>13865.5</v>
      </c>
      <c r="AX207" s="3" t="s">
        <v>708</v>
      </c>
    </row>
    <row r="208" spans="1:50" ht="12.75">
      <c r="A208" s="3" t="s">
        <v>2400</v>
      </c>
      <c r="B208" s="3" t="s">
        <v>892</v>
      </c>
      <c r="C208" s="1" t="s">
        <v>1092</v>
      </c>
      <c r="D208" s="1" t="s">
        <v>670</v>
      </c>
      <c r="E208" s="1" t="s">
        <v>2399</v>
      </c>
      <c r="F208" s="5">
        <v>12650</v>
      </c>
      <c r="G208" s="5">
        <v>8090.08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1592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1500</v>
      </c>
      <c r="AH208" s="5">
        <v>0</v>
      </c>
      <c r="AI208" s="5">
        <v>0</v>
      </c>
      <c r="AJ208" s="5">
        <v>0</v>
      </c>
      <c r="AK208" s="5">
        <v>958</v>
      </c>
      <c r="AL208" s="5">
        <v>0</v>
      </c>
      <c r="AM208" s="5">
        <v>0</v>
      </c>
      <c r="AN208" s="5">
        <v>980.12</v>
      </c>
      <c r="AO208" s="5">
        <v>0</v>
      </c>
      <c r="AP208" s="5">
        <v>0</v>
      </c>
      <c r="AQ208" s="5">
        <v>248.36</v>
      </c>
      <c r="AR208" s="5">
        <v>0</v>
      </c>
      <c r="AS208" s="5">
        <v>0</v>
      </c>
      <c r="AT208" s="5">
        <v>0</v>
      </c>
      <c r="AU208" s="5">
        <v>1665</v>
      </c>
      <c r="AV208" s="5">
        <v>0</v>
      </c>
      <c r="AW208" s="5">
        <f t="shared" si="3"/>
        <v>13796.6</v>
      </c>
      <c r="AX208" s="3" t="s">
        <v>2401</v>
      </c>
    </row>
    <row r="209" spans="1:50" ht="12.75">
      <c r="A209" s="3" t="s">
        <v>1387</v>
      </c>
      <c r="B209" s="3" t="s">
        <v>785</v>
      </c>
      <c r="C209" s="1" t="s">
        <v>1385</v>
      </c>
      <c r="D209" s="1" t="s">
        <v>855</v>
      </c>
      <c r="E209" s="1" t="s">
        <v>1386</v>
      </c>
      <c r="F209" s="5">
        <v>11960.58</v>
      </c>
      <c r="G209" s="5">
        <v>7674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1446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4475.48</v>
      </c>
      <c r="AU209" s="5">
        <v>0</v>
      </c>
      <c r="AV209" s="5">
        <v>0</v>
      </c>
      <c r="AW209" s="5">
        <f t="shared" si="3"/>
        <v>13713.100000000002</v>
      </c>
      <c r="AX209" s="3" t="s">
        <v>1388</v>
      </c>
    </row>
    <row r="210" spans="1:50" ht="12.75">
      <c r="A210" s="3" t="s">
        <v>1762</v>
      </c>
      <c r="B210" s="3" t="s">
        <v>1453</v>
      </c>
      <c r="C210" s="1" t="s">
        <v>1027</v>
      </c>
      <c r="D210" s="1" t="s">
        <v>1760</v>
      </c>
      <c r="E210" s="1" t="s">
        <v>1761</v>
      </c>
      <c r="F210" s="5">
        <v>9475.68</v>
      </c>
      <c r="G210" s="5">
        <v>7752.86</v>
      </c>
      <c r="H210" s="5">
        <v>0</v>
      </c>
      <c r="I210" s="5">
        <v>0</v>
      </c>
      <c r="J210" s="5">
        <v>0</v>
      </c>
      <c r="K210" s="5">
        <v>850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943</v>
      </c>
      <c r="S210" s="5">
        <v>0</v>
      </c>
      <c r="T210" s="5">
        <v>1000</v>
      </c>
      <c r="U210" s="5">
        <v>0</v>
      </c>
      <c r="V210" s="5">
        <v>0</v>
      </c>
      <c r="W210" s="5">
        <v>0</v>
      </c>
      <c r="X210" s="5">
        <v>943</v>
      </c>
      <c r="Y210" s="5">
        <v>0</v>
      </c>
      <c r="Z210" s="5">
        <v>1701.84</v>
      </c>
      <c r="AA210" s="5">
        <v>0</v>
      </c>
      <c r="AB210" s="5">
        <v>20</v>
      </c>
      <c r="AC210" s="5">
        <v>0</v>
      </c>
      <c r="AD210" s="5">
        <v>0</v>
      </c>
      <c r="AE210" s="5">
        <v>0</v>
      </c>
      <c r="AF210" s="5">
        <v>0</v>
      </c>
      <c r="AG210" s="5">
        <v>2000</v>
      </c>
      <c r="AH210" s="5">
        <v>0</v>
      </c>
      <c r="AI210" s="5">
        <v>0</v>
      </c>
      <c r="AJ210" s="5">
        <v>0</v>
      </c>
      <c r="AK210" s="5">
        <v>0</v>
      </c>
      <c r="AL210" s="5">
        <v>85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1605</v>
      </c>
      <c r="AV210" s="5">
        <v>0</v>
      </c>
      <c r="AW210" s="5">
        <f t="shared" si="3"/>
        <v>13666.7</v>
      </c>
      <c r="AX210" s="3" t="s">
        <v>708</v>
      </c>
    </row>
    <row r="211" spans="1:50" ht="12.75">
      <c r="A211" s="3" t="s">
        <v>1149</v>
      </c>
      <c r="B211" s="3" t="s">
        <v>756</v>
      </c>
      <c r="C211" s="1" t="s">
        <v>761</v>
      </c>
      <c r="D211" s="1" t="s">
        <v>793</v>
      </c>
      <c r="E211" s="1" t="s">
        <v>1148</v>
      </c>
      <c r="F211" s="5">
        <v>4248.75</v>
      </c>
      <c r="G211" s="5">
        <v>3365.3</v>
      </c>
      <c r="H211" s="5">
        <v>0</v>
      </c>
      <c r="I211" s="5">
        <v>375</v>
      </c>
      <c r="J211" s="5">
        <v>0</v>
      </c>
      <c r="K211" s="5">
        <v>850</v>
      </c>
      <c r="L211" s="5">
        <v>0</v>
      </c>
      <c r="M211" s="5">
        <v>0</v>
      </c>
      <c r="N211" s="5">
        <v>0</v>
      </c>
      <c r="O211" s="5">
        <v>0</v>
      </c>
      <c r="P211" s="5">
        <v>3000</v>
      </c>
      <c r="Q211" s="5">
        <v>3000</v>
      </c>
      <c r="R211" s="5">
        <v>0</v>
      </c>
      <c r="S211" s="5">
        <v>0</v>
      </c>
      <c r="T211" s="5">
        <v>1000</v>
      </c>
      <c r="U211" s="5">
        <v>111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1000</v>
      </c>
      <c r="AB211" s="5">
        <v>20</v>
      </c>
      <c r="AC211" s="5">
        <v>0</v>
      </c>
      <c r="AD211" s="5">
        <v>704</v>
      </c>
      <c r="AE211" s="5">
        <v>0</v>
      </c>
      <c r="AF211" s="5">
        <v>207.84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85</v>
      </c>
      <c r="AM211" s="5">
        <v>0</v>
      </c>
      <c r="AN211" s="5">
        <v>311.96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f t="shared" si="3"/>
        <v>13621.25</v>
      </c>
      <c r="AX211" s="3" t="s">
        <v>759</v>
      </c>
    </row>
    <row r="212" spans="1:50" ht="12.75">
      <c r="A212" s="3" t="s">
        <v>419</v>
      </c>
      <c r="B212" s="3" t="s">
        <v>785</v>
      </c>
      <c r="C212" s="1" t="s">
        <v>913</v>
      </c>
      <c r="D212" s="1" t="s">
        <v>822</v>
      </c>
      <c r="E212" s="1" t="s">
        <v>945</v>
      </c>
      <c r="F212" s="5">
        <v>6570.86</v>
      </c>
      <c r="G212" s="5">
        <v>4228.2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5717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1516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1400.06</v>
      </c>
      <c r="AW212" s="5">
        <f t="shared" si="3"/>
        <v>13599.999999999998</v>
      </c>
      <c r="AX212" s="3" t="s">
        <v>811</v>
      </c>
    </row>
    <row r="213" spans="1:50" ht="12.75">
      <c r="A213" s="3" t="s">
        <v>224</v>
      </c>
      <c r="B213" s="3" t="s">
        <v>785</v>
      </c>
      <c r="C213" s="1" t="s">
        <v>2058</v>
      </c>
      <c r="D213" s="1" t="s">
        <v>222</v>
      </c>
      <c r="E213" s="1" t="s">
        <v>223</v>
      </c>
      <c r="F213" s="5">
        <v>6570.86</v>
      </c>
      <c r="G213" s="5">
        <v>4228.18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5717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1516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1422.84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f t="shared" si="3"/>
        <v>13577.2</v>
      </c>
      <c r="AX213" s="3" t="s">
        <v>811</v>
      </c>
    </row>
    <row r="214" spans="1:50" ht="12.75">
      <c r="A214" s="3" t="s">
        <v>234</v>
      </c>
      <c r="B214" s="3" t="s">
        <v>785</v>
      </c>
      <c r="C214" s="1" t="s">
        <v>855</v>
      </c>
      <c r="D214" s="1" t="s">
        <v>855</v>
      </c>
      <c r="E214" s="1" t="s">
        <v>233</v>
      </c>
      <c r="F214" s="5">
        <v>6570.86</v>
      </c>
      <c r="G214" s="5">
        <v>4228.16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5717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1516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397.62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1070</v>
      </c>
      <c r="AV214" s="5">
        <v>0</v>
      </c>
      <c r="AW214" s="5">
        <f t="shared" si="3"/>
        <v>13532.4</v>
      </c>
      <c r="AX214" s="3" t="s">
        <v>811</v>
      </c>
    </row>
    <row r="215" spans="1:50" ht="12.75">
      <c r="A215" s="3" t="s">
        <v>448</v>
      </c>
      <c r="B215" s="3" t="s">
        <v>785</v>
      </c>
      <c r="C215" s="1" t="s">
        <v>905</v>
      </c>
      <c r="D215" s="1" t="s">
        <v>777</v>
      </c>
      <c r="E215" s="1" t="s">
        <v>297</v>
      </c>
      <c r="F215" s="5">
        <v>6570.86</v>
      </c>
      <c r="G215" s="5">
        <v>4228.22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5717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1516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1470.38</v>
      </c>
      <c r="AW215" s="5">
        <f t="shared" si="3"/>
        <v>13529.7</v>
      </c>
      <c r="AX215" s="3" t="s">
        <v>811</v>
      </c>
    </row>
    <row r="216" spans="1:50" ht="12.75">
      <c r="A216" s="3" t="s">
        <v>1976</v>
      </c>
      <c r="B216" s="3" t="s">
        <v>695</v>
      </c>
      <c r="C216" s="1" t="s">
        <v>721</v>
      </c>
      <c r="D216" s="1" t="s">
        <v>848</v>
      </c>
      <c r="E216" s="1" t="s">
        <v>1975</v>
      </c>
      <c r="F216" s="5">
        <v>6479.55</v>
      </c>
      <c r="G216" s="5">
        <v>5301.45</v>
      </c>
      <c r="H216" s="5">
        <v>0</v>
      </c>
      <c r="I216" s="5">
        <v>0</v>
      </c>
      <c r="J216" s="5">
        <v>0</v>
      </c>
      <c r="K216" s="5">
        <v>850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240</v>
      </c>
      <c r="S216" s="5">
        <v>0</v>
      </c>
      <c r="T216" s="5">
        <v>1000</v>
      </c>
      <c r="U216" s="5">
        <v>0</v>
      </c>
      <c r="V216" s="5">
        <v>0</v>
      </c>
      <c r="W216" s="5">
        <v>0</v>
      </c>
      <c r="X216" s="5">
        <v>240</v>
      </c>
      <c r="Y216" s="5">
        <v>0</v>
      </c>
      <c r="Z216" s="5">
        <v>0</v>
      </c>
      <c r="AA216" s="5">
        <v>0</v>
      </c>
      <c r="AB216" s="5">
        <v>20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85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f t="shared" si="3"/>
        <v>13526</v>
      </c>
      <c r="AX216" s="3" t="s">
        <v>1179</v>
      </c>
    </row>
    <row r="217" spans="1:50" ht="12.75">
      <c r="A217" s="3" t="s">
        <v>862</v>
      </c>
      <c r="B217" s="3" t="s">
        <v>861</v>
      </c>
      <c r="C217" s="1" t="s">
        <v>858</v>
      </c>
      <c r="D217" s="1" t="s">
        <v>859</v>
      </c>
      <c r="E217" s="1" t="s">
        <v>860</v>
      </c>
      <c r="F217" s="5">
        <v>7444.56</v>
      </c>
      <c r="G217" s="5">
        <v>6091.07</v>
      </c>
      <c r="H217" s="5">
        <v>0</v>
      </c>
      <c r="I217" s="5">
        <v>0</v>
      </c>
      <c r="J217" s="5">
        <v>0</v>
      </c>
      <c r="K217" s="5">
        <v>850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602</v>
      </c>
      <c r="S217" s="5">
        <v>0</v>
      </c>
      <c r="T217" s="5">
        <v>1000</v>
      </c>
      <c r="U217" s="5">
        <v>0</v>
      </c>
      <c r="V217" s="5">
        <v>0</v>
      </c>
      <c r="W217" s="5">
        <v>0</v>
      </c>
      <c r="X217" s="5">
        <v>602</v>
      </c>
      <c r="Y217" s="5">
        <v>0</v>
      </c>
      <c r="Z217" s="5">
        <v>0</v>
      </c>
      <c r="AA217" s="5">
        <v>0</v>
      </c>
      <c r="AB217" s="5">
        <v>20</v>
      </c>
      <c r="AC217" s="5">
        <v>0</v>
      </c>
      <c r="AD217" s="5">
        <v>0</v>
      </c>
      <c r="AE217" s="5">
        <v>0</v>
      </c>
      <c r="AF217" s="5">
        <v>0</v>
      </c>
      <c r="AG217" s="5">
        <v>1000</v>
      </c>
      <c r="AH217" s="5">
        <v>0</v>
      </c>
      <c r="AI217" s="5">
        <v>0</v>
      </c>
      <c r="AJ217" s="5">
        <v>0</v>
      </c>
      <c r="AK217" s="5">
        <v>0</v>
      </c>
      <c r="AL217" s="5">
        <v>85</v>
      </c>
      <c r="AM217" s="5">
        <v>0</v>
      </c>
      <c r="AN217" s="5">
        <v>771.88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f t="shared" si="3"/>
        <v>13508.750000000002</v>
      </c>
      <c r="AX217" s="3" t="s">
        <v>708</v>
      </c>
    </row>
    <row r="218" spans="1:50" ht="12.75">
      <c r="A218" s="3" t="s">
        <v>2217</v>
      </c>
      <c r="B218" s="3" t="s">
        <v>1042</v>
      </c>
      <c r="C218" s="1" t="s">
        <v>837</v>
      </c>
      <c r="D218" s="1" t="s">
        <v>670</v>
      </c>
      <c r="E218" s="1" t="s">
        <v>1389</v>
      </c>
      <c r="F218" s="5">
        <v>9900</v>
      </c>
      <c r="G218" s="5">
        <v>6384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1020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1000</v>
      </c>
      <c r="AH218" s="5">
        <v>0</v>
      </c>
      <c r="AI218" s="5">
        <v>0</v>
      </c>
      <c r="AJ218" s="5">
        <v>0</v>
      </c>
      <c r="AK218" s="5">
        <v>764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f t="shared" si="3"/>
        <v>13500</v>
      </c>
      <c r="AX218" s="3" t="s">
        <v>2218</v>
      </c>
    </row>
    <row r="219" spans="1:50" ht="12.75">
      <c r="A219" s="3" t="s">
        <v>2980</v>
      </c>
      <c r="B219" s="3" t="s">
        <v>1042</v>
      </c>
      <c r="C219" s="1" t="s">
        <v>1006</v>
      </c>
      <c r="D219" s="1" t="s">
        <v>1040</v>
      </c>
      <c r="E219" s="1" t="s">
        <v>2979</v>
      </c>
      <c r="F219" s="5">
        <v>9900</v>
      </c>
      <c r="G219" s="5">
        <v>6384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1020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764</v>
      </c>
      <c r="AL219" s="5">
        <v>0</v>
      </c>
      <c r="AM219" s="5">
        <v>0</v>
      </c>
      <c r="AN219" s="5">
        <v>1062.2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f t="shared" si="3"/>
        <v>13437.8</v>
      </c>
      <c r="AX219" s="3" t="s">
        <v>1355</v>
      </c>
    </row>
    <row r="220" spans="1:50" ht="12.75">
      <c r="A220" s="3" t="s">
        <v>406</v>
      </c>
      <c r="B220" s="3" t="s">
        <v>785</v>
      </c>
      <c r="C220" s="1" t="s">
        <v>2881</v>
      </c>
      <c r="D220" s="1" t="s">
        <v>405</v>
      </c>
      <c r="E220" s="1" t="s">
        <v>2738</v>
      </c>
      <c r="F220" s="5">
        <v>6570.86</v>
      </c>
      <c r="G220" s="5">
        <v>4228.14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5717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1516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1605</v>
      </c>
      <c r="AV220" s="5">
        <v>0</v>
      </c>
      <c r="AW220" s="5">
        <f t="shared" si="3"/>
        <v>13395</v>
      </c>
      <c r="AX220" s="3" t="s">
        <v>811</v>
      </c>
    </row>
    <row r="221" spans="1:50" ht="12.75">
      <c r="A221" s="3" t="s">
        <v>444</v>
      </c>
      <c r="B221" s="3" t="s">
        <v>785</v>
      </c>
      <c r="C221" s="1" t="s">
        <v>956</v>
      </c>
      <c r="D221" s="1" t="s">
        <v>787</v>
      </c>
      <c r="E221" s="1" t="s">
        <v>112</v>
      </c>
      <c r="F221" s="5">
        <v>6570.86</v>
      </c>
      <c r="G221" s="5">
        <v>4228.14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5717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1516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1605</v>
      </c>
      <c r="AV221" s="5">
        <v>0</v>
      </c>
      <c r="AW221" s="5">
        <f t="shared" si="3"/>
        <v>13395</v>
      </c>
      <c r="AX221" s="3" t="s">
        <v>811</v>
      </c>
    </row>
    <row r="222" spans="1:50" ht="12.75">
      <c r="A222" s="3" t="s">
        <v>1917</v>
      </c>
      <c r="B222" s="3" t="s">
        <v>785</v>
      </c>
      <c r="C222" s="1" t="s">
        <v>1032</v>
      </c>
      <c r="D222" s="1" t="s">
        <v>829</v>
      </c>
      <c r="E222" s="1" t="s">
        <v>1916</v>
      </c>
      <c r="F222" s="5">
        <v>11960.58</v>
      </c>
      <c r="G222" s="5">
        <v>7674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1446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4000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831.48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f t="shared" si="3"/>
        <v>13357.100000000002</v>
      </c>
      <c r="AX222" s="3" t="s">
        <v>1388</v>
      </c>
    </row>
    <row r="223" spans="1:50" ht="12.75">
      <c r="A223" s="3" t="s">
        <v>1641</v>
      </c>
      <c r="B223" s="3" t="s">
        <v>707</v>
      </c>
      <c r="C223" s="1" t="s">
        <v>822</v>
      </c>
      <c r="D223" s="1" t="s">
        <v>670</v>
      </c>
      <c r="E223" s="1" t="s">
        <v>1640</v>
      </c>
      <c r="F223" s="5">
        <v>9276.58</v>
      </c>
      <c r="G223" s="5">
        <v>7590</v>
      </c>
      <c r="H223" s="5">
        <v>0</v>
      </c>
      <c r="I223" s="5">
        <v>0</v>
      </c>
      <c r="J223" s="5">
        <v>0</v>
      </c>
      <c r="K223" s="5">
        <v>850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907</v>
      </c>
      <c r="S223" s="5">
        <v>0</v>
      </c>
      <c r="T223" s="5">
        <v>1000</v>
      </c>
      <c r="U223" s="5">
        <v>0</v>
      </c>
      <c r="V223" s="5">
        <v>0</v>
      </c>
      <c r="W223" s="5">
        <v>0</v>
      </c>
      <c r="X223" s="5">
        <v>907</v>
      </c>
      <c r="Y223" s="5">
        <v>0</v>
      </c>
      <c r="Z223" s="5">
        <v>2351.98</v>
      </c>
      <c r="AA223" s="5">
        <v>1500</v>
      </c>
      <c r="AB223" s="5">
        <v>20</v>
      </c>
      <c r="AC223" s="5">
        <v>0</v>
      </c>
      <c r="AD223" s="5">
        <v>416</v>
      </c>
      <c r="AE223" s="5">
        <v>0</v>
      </c>
      <c r="AF223" s="5">
        <v>0</v>
      </c>
      <c r="AG223" s="5">
        <v>1000</v>
      </c>
      <c r="AH223" s="5">
        <v>0</v>
      </c>
      <c r="AI223" s="5">
        <v>0</v>
      </c>
      <c r="AJ223" s="5">
        <v>0</v>
      </c>
      <c r="AK223" s="5">
        <v>0</v>
      </c>
      <c r="AL223" s="5">
        <v>85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f t="shared" si="3"/>
        <v>13343.600000000002</v>
      </c>
      <c r="AX223" s="3" t="s">
        <v>684</v>
      </c>
    </row>
    <row r="224" spans="1:50" ht="12.75">
      <c r="A224" s="3" t="s">
        <v>1066</v>
      </c>
      <c r="B224" s="3" t="s">
        <v>1042</v>
      </c>
      <c r="C224" s="1" t="s">
        <v>1064</v>
      </c>
      <c r="D224" s="1" t="s">
        <v>761</v>
      </c>
      <c r="E224" s="1" t="s">
        <v>1065</v>
      </c>
      <c r="F224" s="5">
        <v>8932</v>
      </c>
      <c r="G224" s="5">
        <v>7308.08</v>
      </c>
      <c r="H224" s="5">
        <v>0</v>
      </c>
      <c r="I224" s="5">
        <v>0</v>
      </c>
      <c r="J224" s="5">
        <v>0</v>
      </c>
      <c r="K224" s="5">
        <v>850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846</v>
      </c>
      <c r="S224" s="5">
        <v>0</v>
      </c>
      <c r="T224" s="5">
        <v>1000</v>
      </c>
      <c r="U224" s="5">
        <v>0</v>
      </c>
      <c r="V224" s="5">
        <v>0</v>
      </c>
      <c r="W224" s="5">
        <v>0</v>
      </c>
      <c r="X224" s="5">
        <v>846</v>
      </c>
      <c r="Y224" s="5">
        <v>0</v>
      </c>
      <c r="Z224" s="5">
        <v>2375</v>
      </c>
      <c r="AA224" s="5">
        <v>0</v>
      </c>
      <c r="AB224" s="5">
        <v>20</v>
      </c>
      <c r="AC224" s="5">
        <v>0</v>
      </c>
      <c r="AD224" s="5">
        <v>0</v>
      </c>
      <c r="AE224" s="5">
        <v>0</v>
      </c>
      <c r="AF224" s="5">
        <v>0</v>
      </c>
      <c r="AG224" s="5">
        <v>2000</v>
      </c>
      <c r="AH224" s="5">
        <v>0</v>
      </c>
      <c r="AI224" s="5">
        <v>0</v>
      </c>
      <c r="AJ224" s="5">
        <v>0</v>
      </c>
      <c r="AK224" s="5">
        <v>0</v>
      </c>
      <c r="AL224" s="5">
        <v>85</v>
      </c>
      <c r="AM224" s="5">
        <v>365.38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f t="shared" si="3"/>
        <v>13244.700000000003</v>
      </c>
      <c r="AX224" s="3" t="s">
        <v>1067</v>
      </c>
    </row>
    <row r="225" spans="1:50" ht="12.75">
      <c r="A225" s="3" t="s">
        <v>2023</v>
      </c>
      <c r="B225" s="3" t="s">
        <v>1453</v>
      </c>
      <c r="C225" s="1" t="s">
        <v>692</v>
      </c>
      <c r="D225" s="1" t="s">
        <v>966</v>
      </c>
      <c r="E225" s="1" t="s">
        <v>2022</v>
      </c>
      <c r="F225" s="5">
        <v>8380.91</v>
      </c>
      <c r="G225" s="5">
        <v>6857.13</v>
      </c>
      <c r="H225" s="5">
        <v>0</v>
      </c>
      <c r="I225" s="5">
        <v>0</v>
      </c>
      <c r="J225" s="5">
        <v>0</v>
      </c>
      <c r="K225" s="5">
        <v>850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752</v>
      </c>
      <c r="S225" s="5">
        <v>0</v>
      </c>
      <c r="T225" s="5">
        <v>1000</v>
      </c>
      <c r="U225" s="5">
        <v>0</v>
      </c>
      <c r="V225" s="5">
        <v>0</v>
      </c>
      <c r="W225" s="5">
        <v>0</v>
      </c>
      <c r="X225" s="5">
        <v>752</v>
      </c>
      <c r="Y225" s="5">
        <v>0</v>
      </c>
      <c r="Z225" s="5">
        <v>0</v>
      </c>
      <c r="AA225" s="5">
        <v>2000</v>
      </c>
      <c r="AB225" s="5">
        <v>20</v>
      </c>
      <c r="AC225" s="5">
        <v>0</v>
      </c>
      <c r="AD225" s="5">
        <v>0</v>
      </c>
      <c r="AE225" s="5">
        <v>0</v>
      </c>
      <c r="AF225" s="5">
        <v>0</v>
      </c>
      <c r="AG225" s="5">
        <v>1000</v>
      </c>
      <c r="AH225" s="5">
        <v>0</v>
      </c>
      <c r="AI225" s="5">
        <v>0</v>
      </c>
      <c r="AJ225" s="5">
        <v>0</v>
      </c>
      <c r="AK225" s="5">
        <v>0</v>
      </c>
      <c r="AL225" s="5">
        <v>85</v>
      </c>
      <c r="AM225" s="5">
        <v>0</v>
      </c>
      <c r="AN225" s="5">
        <v>761.64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f t="shared" si="3"/>
        <v>13221.400000000001</v>
      </c>
      <c r="AX225" s="3" t="s">
        <v>708</v>
      </c>
    </row>
    <row r="226" spans="1:50" ht="12.75">
      <c r="A226" s="3" t="s">
        <v>2112</v>
      </c>
      <c r="B226" s="3" t="s">
        <v>785</v>
      </c>
      <c r="C226" s="1" t="s">
        <v>2110</v>
      </c>
      <c r="D226" s="1" t="s">
        <v>693</v>
      </c>
      <c r="E226" s="1" t="s">
        <v>2111</v>
      </c>
      <c r="F226" s="5">
        <v>8058.7</v>
      </c>
      <c r="G226" s="5">
        <v>5240.5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650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806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f t="shared" si="3"/>
        <v>13143.2</v>
      </c>
      <c r="AX226" s="3" t="s">
        <v>832</v>
      </c>
    </row>
    <row r="227" spans="1:50" ht="12.75">
      <c r="A227" s="3" t="s">
        <v>490</v>
      </c>
      <c r="B227" s="3" t="s">
        <v>785</v>
      </c>
      <c r="C227" s="1" t="s">
        <v>489</v>
      </c>
      <c r="D227" s="1" t="s">
        <v>761</v>
      </c>
      <c r="E227" s="1" t="s">
        <v>1481</v>
      </c>
      <c r="F227" s="5">
        <v>5311.44</v>
      </c>
      <c r="G227" s="5">
        <v>3417.76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5717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1432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f t="shared" si="3"/>
        <v>13014.2</v>
      </c>
      <c r="AX227" s="3" t="s">
        <v>811</v>
      </c>
    </row>
    <row r="228" spans="1:50" ht="12.75">
      <c r="A228" s="3" t="s">
        <v>535</v>
      </c>
      <c r="B228" s="3" t="s">
        <v>785</v>
      </c>
      <c r="C228" s="1" t="s">
        <v>533</v>
      </c>
      <c r="D228" s="1" t="s">
        <v>702</v>
      </c>
      <c r="E228" s="1" t="s">
        <v>534</v>
      </c>
      <c r="F228" s="5">
        <v>5311.44</v>
      </c>
      <c r="G228" s="5">
        <v>3417.76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5717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1432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f t="shared" si="3"/>
        <v>13014.2</v>
      </c>
      <c r="AX228" s="3" t="s">
        <v>811</v>
      </c>
    </row>
    <row r="229" spans="1:50" ht="12.75">
      <c r="A229" s="3" t="s">
        <v>537</v>
      </c>
      <c r="B229" s="3" t="s">
        <v>785</v>
      </c>
      <c r="C229" s="1" t="s">
        <v>855</v>
      </c>
      <c r="D229" s="1" t="s">
        <v>1601</v>
      </c>
      <c r="E229" s="1" t="s">
        <v>536</v>
      </c>
      <c r="F229" s="5">
        <v>5311.44</v>
      </c>
      <c r="G229" s="5">
        <v>3417.76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5717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1432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f t="shared" si="3"/>
        <v>13014.2</v>
      </c>
      <c r="AX229" s="3" t="s">
        <v>811</v>
      </c>
    </row>
    <row r="230" spans="1:50" ht="12.75">
      <c r="A230" s="3" t="s">
        <v>2433</v>
      </c>
      <c r="B230" s="3" t="s">
        <v>674</v>
      </c>
      <c r="C230" s="1" t="s">
        <v>2116</v>
      </c>
      <c r="D230" s="1" t="s">
        <v>884</v>
      </c>
      <c r="E230" s="1" t="s">
        <v>2432</v>
      </c>
      <c r="F230" s="5">
        <v>8800</v>
      </c>
      <c r="G230" s="5">
        <v>5714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822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684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f t="shared" si="3"/>
        <v>13008</v>
      </c>
      <c r="AX230" s="3" t="s">
        <v>735</v>
      </c>
    </row>
    <row r="231" spans="1:50" ht="12.75">
      <c r="A231" s="3" t="s">
        <v>206</v>
      </c>
      <c r="B231" s="3" t="s">
        <v>785</v>
      </c>
      <c r="C231" s="1" t="s">
        <v>2851</v>
      </c>
      <c r="D231" s="1" t="s">
        <v>1589</v>
      </c>
      <c r="E231" s="1" t="s">
        <v>823</v>
      </c>
      <c r="F231" s="5">
        <v>6570.86</v>
      </c>
      <c r="G231" s="5">
        <v>4228.16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5717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1516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922.92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1070</v>
      </c>
      <c r="AV231" s="5">
        <v>0</v>
      </c>
      <c r="AW231" s="5">
        <f t="shared" si="3"/>
        <v>13007.1</v>
      </c>
      <c r="AX231" s="3" t="s">
        <v>811</v>
      </c>
    </row>
    <row r="232" spans="1:50" ht="12.75">
      <c r="A232" s="3" t="s">
        <v>2475</v>
      </c>
      <c r="B232" s="3" t="s">
        <v>1217</v>
      </c>
      <c r="C232" s="1" t="s">
        <v>1120</v>
      </c>
      <c r="D232" s="1" t="s">
        <v>2473</v>
      </c>
      <c r="E232" s="1" t="s">
        <v>2474</v>
      </c>
      <c r="F232" s="5">
        <v>28737.5</v>
      </c>
      <c r="G232" s="5">
        <v>16719.54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5202</v>
      </c>
      <c r="Y232" s="5">
        <v>0</v>
      </c>
      <c r="Z232" s="5">
        <v>16497.74</v>
      </c>
      <c r="AA232" s="5">
        <v>0</v>
      </c>
      <c r="AB232" s="5">
        <v>0</v>
      </c>
      <c r="AC232" s="5">
        <v>1600</v>
      </c>
      <c r="AD232" s="5">
        <v>0</v>
      </c>
      <c r="AE232" s="5">
        <v>0</v>
      </c>
      <c r="AF232" s="5">
        <v>0</v>
      </c>
      <c r="AG232" s="5">
        <v>6000</v>
      </c>
      <c r="AH232" s="5">
        <v>0</v>
      </c>
      <c r="AI232" s="5">
        <v>0</v>
      </c>
      <c r="AJ232" s="5">
        <v>0</v>
      </c>
      <c r="AK232" s="5">
        <v>2013</v>
      </c>
      <c r="AL232" s="5">
        <v>0</v>
      </c>
      <c r="AM232" s="5">
        <v>0</v>
      </c>
      <c r="AN232" s="5">
        <v>1139.2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f t="shared" si="3"/>
        <v>13005.099999999999</v>
      </c>
      <c r="AX232" s="3" t="s">
        <v>2476</v>
      </c>
    </row>
    <row r="233" spans="1:50" ht="12.75">
      <c r="A233" s="3" t="s">
        <v>1913</v>
      </c>
      <c r="B233" s="3" t="s">
        <v>785</v>
      </c>
      <c r="C233" s="1" t="s">
        <v>905</v>
      </c>
      <c r="D233" s="1" t="s">
        <v>905</v>
      </c>
      <c r="E233" s="1" t="s">
        <v>1556</v>
      </c>
      <c r="F233" s="5">
        <v>8058.7</v>
      </c>
      <c r="G233" s="5">
        <v>5185.5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3012.1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1256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2000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f t="shared" si="3"/>
        <v>13000.300000000001</v>
      </c>
      <c r="AX233" s="3" t="s">
        <v>832</v>
      </c>
    </row>
    <row r="234" spans="1:50" ht="12.75">
      <c r="A234" s="3" t="s">
        <v>757</v>
      </c>
      <c r="B234" s="3" t="s">
        <v>756</v>
      </c>
      <c r="C234" s="1" t="s">
        <v>753</v>
      </c>
      <c r="D234" s="1" t="s">
        <v>754</v>
      </c>
      <c r="E234" s="1" t="s">
        <v>755</v>
      </c>
      <c r="F234" s="5">
        <v>6951.46</v>
      </c>
      <c r="G234" s="5">
        <v>5687.54</v>
      </c>
      <c r="H234" s="5">
        <v>0</v>
      </c>
      <c r="I234" s="5">
        <v>0</v>
      </c>
      <c r="J234" s="5">
        <v>0</v>
      </c>
      <c r="K234" s="5">
        <v>850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292</v>
      </c>
      <c r="S234" s="5">
        <v>0</v>
      </c>
      <c r="T234" s="5">
        <v>1000</v>
      </c>
      <c r="U234" s="5">
        <v>0</v>
      </c>
      <c r="V234" s="5">
        <v>0</v>
      </c>
      <c r="W234" s="5">
        <v>0</v>
      </c>
      <c r="X234" s="5">
        <v>292</v>
      </c>
      <c r="Y234" s="5">
        <v>0</v>
      </c>
      <c r="Z234" s="5">
        <v>0</v>
      </c>
      <c r="AA234" s="5">
        <v>400</v>
      </c>
      <c r="AB234" s="5">
        <v>20</v>
      </c>
      <c r="AC234" s="5">
        <v>0</v>
      </c>
      <c r="AD234" s="5">
        <v>0</v>
      </c>
      <c r="AE234" s="5">
        <v>0</v>
      </c>
      <c r="AF234" s="5">
        <v>0</v>
      </c>
      <c r="AG234" s="5">
        <v>1000</v>
      </c>
      <c r="AH234" s="5">
        <v>0</v>
      </c>
      <c r="AI234" s="5">
        <v>0</v>
      </c>
      <c r="AJ234" s="5">
        <v>0</v>
      </c>
      <c r="AK234" s="5">
        <v>0</v>
      </c>
      <c r="AL234" s="5">
        <v>85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f t="shared" si="3"/>
        <v>12984</v>
      </c>
      <c r="AX234" s="3" t="s">
        <v>759</v>
      </c>
    </row>
    <row r="235" spans="1:50" ht="12.75">
      <c r="A235" s="3" t="s">
        <v>2761</v>
      </c>
      <c r="B235" s="3" t="s">
        <v>689</v>
      </c>
      <c r="C235" s="1" t="s">
        <v>981</v>
      </c>
      <c r="D235" s="1" t="s">
        <v>1385</v>
      </c>
      <c r="E235" s="1" t="s">
        <v>789</v>
      </c>
      <c r="F235" s="5">
        <v>9900</v>
      </c>
      <c r="G235" s="5">
        <v>6384.08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1020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1000</v>
      </c>
      <c r="AH235" s="5">
        <v>0</v>
      </c>
      <c r="AI235" s="5">
        <v>0</v>
      </c>
      <c r="AJ235" s="5">
        <v>0</v>
      </c>
      <c r="AK235" s="5">
        <v>764</v>
      </c>
      <c r="AL235" s="5">
        <v>0</v>
      </c>
      <c r="AM235" s="5">
        <v>0</v>
      </c>
      <c r="AN235" s="5">
        <v>537.18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f t="shared" si="3"/>
        <v>12962.9</v>
      </c>
      <c r="AX235" s="3" t="s">
        <v>2762</v>
      </c>
    </row>
    <row r="236" spans="1:50" ht="12.75">
      <c r="A236" s="3" t="s">
        <v>2850</v>
      </c>
      <c r="B236" s="3" t="s">
        <v>1028</v>
      </c>
      <c r="C236" s="1" t="s">
        <v>2438</v>
      </c>
      <c r="D236" s="1" t="s">
        <v>2849</v>
      </c>
      <c r="E236" s="1" t="s">
        <v>1766</v>
      </c>
      <c r="F236" s="5">
        <v>8762.06</v>
      </c>
      <c r="G236" s="5">
        <v>5690.94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816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682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f t="shared" si="3"/>
        <v>12955</v>
      </c>
      <c r="AX236" s="3" t="s">
        <v>1071</v>
      </c>
    </row>
    <row r="237" spans="1:50" ht="12.75">
      <c r="A237" s="3" t="s">
        <v>1979</v>
      </c>
      <c r="B237" s="3" t="s">
        <v>1042</v>
      </c>
      <c r="C237" s="1" t="s">
        <v>1977</v>
      </c>
      <c r="D237" s="1" t="s">
        <v>709</v>
      </c>
      <c r="E237" s="1" t="s">
        <v>1978</v>
      </c>
      <c r="F237" s="5">
        <v>9900</v>
      </c>
      <c r="G237" s="5">
        <v>6384.06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1020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1000</v>
      </c>
      <c r="AH237" s="5">
        <v>0</v>
      </c>
      <c r="AI237" s="5">
        <v>0</v>
      </c>
      <c r="AJ237" s="5">
        <v>0</v>
      </c>
      <c r="AK237" s="5">
        <v>764</v>
      </c>
      <c r="AL237" s="5">
        <v>0</v>
      </c>
      <c r="AM237" s="5">
        <v>0</v>
      </c>
      <c r="AN237" s="5">
        <v>552.06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f t="shared" si="3"/>
        <v>12948.000000000002</v>
      </c>
      <c r="AX237" s="3" t="s">
        <v>1355</v>
      </c>
    </row>
    <row r="238" spans="1:50" ht="12.75">
      <c r="A238" s="3" t="s">
        <v>1147</v>
      </c>
      <c r="B238" s="3" t="s">
        <v>892</v>
      </c>
      <c r="C238" s="1" t="s">
        <v>982</v>
      </c>
      <c r="D238" s="1" t="s">
        <v>1089</v>
      </c>
      <c r="E238" s="1" t="s">
        <v>1108</v>
      </c>
      <c r="F238" s="5">
        <v>3497.18</v>
      </c>
      <c r="G238" s="5">
        <v>2670.32</v>
      </c>
      <c r="H238" s="5">
        <v>0</v>
      </c>
      <c r="I238" s="5">
        <v>0</v>
      </c>
      <c r="J238" s="5">
        <v>0</v>
      </c>
      <c r="K238" s="5">
        <v>850</v>
      </c>
      <c r="L238" s="5">
        <v>0</v>
      </c>
      <c r="M238" s="5">
        <v>0</v>
      </c>
      <c r="N238" s="5">
        <v>0</v>
      </c>
      <c r="O238" s="5">
        <v>0</v>
      </c>
      <c r="P238" s="5">
        <v>2859</v>
      </c>
      <c r="Q238" s="5">
        <v>2870</v>
      </c>
      <c r="R238" s="5">
        <v>0</v>
      </c>
      <c r="S238" s="5">
        <v>0</v>
      </c>
      <c r="T238" s="5">
        <v>1000</v>
      </c>
      <c r="U238" s="5">
        <v>191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300</v>
      </c>
      <c r="AB238" s="5">
        <v>20</v>
      </c>
      <c r="AC238" s="5">
        <v>0</v>
      </c>
      <c r="AD238" s="5">
        <v>0</v>
      </c>
      <c r="AE238" s="5">
        <v>0</v>
      </c>
      <c r="AF238" s="5">
        <v>0</v>
      </c>
      <c r="AG238" s="5">
        <v>600</v>
      </c>
      <c r="AH238" s="5">
        <v>0</v>
      </c>
      <c r="AI238" s="5">
        <v>0</v>
      </c>
      <c r="AJ238" s="5">
        <v>0</v>
      </c>
      <c r="AK238" s="5">
        <v>0</v>
      </c>
      <c r="AL238" s="5">
        <v>85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f t="shared" si="3"/>
        <v>12932.5</v>
      </c>
      <c r="AX238" s="3" t="s">
        <v>1001</v>
      </c>
    </row>
    <row r="239" spans="1:50" ht="12.75">
      <c r="A239" s="3" t="s">
        <v>1424</v>
      </c>
      <c r="B239" s="3" t="s">
        <v>1028</v>
      </c>
      <c r="C239" s="1" t="s">
        <v>1421</v>
      </c>
      <c r="D239" s="1" t="s">
        <v>1422</v>
      </c>
      <c r="E239" s="1" t="s">
        <v>1423</v>
      </c>
      <c r="F239" s="5">
        <v>6098.68</v>
      </c>
      <c r="G239" s="5">
        <v>4989.82</v>
      </c>
      <c r="H239" s="5">
        <v>0</v>
      </c>
      <c r="I239" s="5">
        <v>0</v>
      </c>
      <c r="J239" s="5">
        <v>0</v>
      </c>
      <c r="K239" s="5">
        <v>850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159</v>
      </c>
      <c r="S239" s="5">
        <v>0</v>
      </c>
      <c r="T239" s="5">
        <v>1000</v>
      </c>
      <c r="U239" s="5">
        <v>0</v>
      </c>
      <c r="V239" s="5">
        <v>0</v>
      </c>
      <c r="W239" s="5">
        <v>0</v>
      </c>
      <c r="X239" s="5">
        <v>159</v>
      </c>
      <c r="Y239" s="5">
        <v>0</v>
      </c>
      <c r="Z239" s="5">
        <v>0</v>
      </c>
      <c r="AA239" s="5">
        <v>0</v>
      </c>
      <c r="AB239" s="5">
        <v>20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85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f t="shared" si="3"/>
        <v>12833.5</v>
      </c>
      <c r="AX239" s="3" t="s">
        <v>1425</v>
      </c>
    </row>
    <row r="240" spans="1:50" ht="12.75">
      <c r="A240" s="3" t="s">
        <v>2711</v>
      </c>
      <c r="B240" s="3" t="s">
        <v>2710</v>
      </c>
      <c r="C240" s="1" t="s">
        <v>938</v>
      </c>
      <c r="D240" s="1" t="s">
        <v>2708</v>
      </c>
      <c r="E240" s="1" t="s">
        <v>2709</v>
      </c>
      <c r="F240" s="5">
        <v>20116.25</v>
      </c>
      <c r="G240" s="5">
        <v>12352.83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3187</v>
      </c>
      <c r="Y240" s="5">
        <v>0</v>
      </c>
      <c r="Z240" s="5">
        <v>9694.58</v>
      </c>
      <c r="AA240" s="5">
        <v>0</v>
      </c>
      <c r="AB240" s="5">
        <v>0</v>
      </c>
      <c r="AC240" s="5">
        <v>800</v>
      </c>
      <c r="AD240" s="5">
        <v>0</v>
      </c>
      <c r="AE240" s="5">
        <v>0</v>
      </c>
      <c r="AF240" s="5">
        <v>0</v>
      </c>
      <c r="AG240" s="5">
        <v>6000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f t="shared" si="3"/>
        <v>12787.5</v>
      </c>
      <c r="AX240" s="3" t="s">
        <v>2712</v>
      </c>
    </row>
    <row r="241" spans="1:50" ht="12.75">
      <c r="A241" s="3" t="s">
        <v>156</v>
      </c>
      <c r="B241" s="3" t="s">
        <v>785</v>
      </c>
      <c r="C241" s="1" t="s">
        <v>1589</v>
      </c>
      <c r="D241" s="1" t="s">
        <v>1226</v>
      </c>
      <c r="E241" s="1" t="s">
        <v>1079</v>
      </c>
      <c r="F241" s="5">
        <v>6570.86</v>
      </c>
      <c r="G241" s="5">
        <v>4228.14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5717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1516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2220</v>
      </c>
      <c r="AV241" s="5">
        <v>0</v>
      </c>
      <c r="AW241" s="5">
        <f t="shared" si="3"/>
        <v>12780</v>
      </c>
      <c r="AX241" s="3" t="s">
        <v>811</v>
      </c>
    </row>
    <row r="242" spans="1:50" ht="12.75">
      <c r="A242" s="3" t="s">
        <v>501</v>
      </c>
      <c r="B242" s="3" t="s">
        <v>785</v>
      </c>
      <c r="C242" s="1" t="s">
        <v>881</v>
      </c>
      <c r="D242" s="1" t="s">
        <v>721</v>
      </c>
      <c r="E242" s="1" t="s">
        <v>500</v>
      </c>
      <c r="F242" s="5">
        <v>6570.86</v>
      </c>
      <c r="G242" s="5">
        <v>4228.14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5717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1516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2220</v>
      </c>
      <c r="AV242" s="5">
        <v>0</v>
      </c>
      <c r="AW242" s="5">
        <f t="shared" si="3"/>
        <v>12780</v>
      </c>
      <c r="AX242" s="3" t="s">
        <v>811</v>
      </c>
    </row>
    <row r="243" spans="1:50" ht="12.75">
      <c r="A243" s="3" t="s">
        <v>232</v>
      </c>
      <c r="B243" s="3" t="s">
        <v>785</v>
      </c>
      <c r="C243" s="1" t="s">
        <v>231</v>
      </c>
      <c r="D243" s="1" t="s">
        <v>1229</v>
      </c>
      <c r="E243" s="1" t="s">
        <v>1014</v>
      </c>
      <c r="F243" s="5">
        <v>6570.86</v>
      </c>
      <c r="G243" s="5">
        <v>4258.14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2858.5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935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f t="shared" si="3"/>
        <v>12752.5</v>
      </c>
      <c r="AX243" s="3" t="s">
        <v>811</v>
      </c>
    </row>
    <row r="244" spans="1:50" ht="12.75">
      <c r="A244" s="3" t="s">
        <v>551</v>
      </c>
      <c r="B244" s="3" t="s">
        <v>785</v>
      </c>
      <c r="C244" s="1" t="s">
        <v>550</v>
      </c>
      <c r="D244" s="1" t="s">
        <v>854</v>
      </c>
      <c r="E244" s="1" t="s">
        <v>774</v>
      </c>
      <c r="F244" s="5">
        <v>6570.86</v>
      </c>
      <c r="G244" s="5">
        <v>4258.14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2858.5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935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f t="shared" si="3"/>
        <v>12752.5</v>
      </c>
      <c r="AX244" s="3" t="s">
        <v>811</v>
      </c>
    </row>
    <row r="245" spans="1:50" ht="12.75">
      <c r="A245" s="3" t="s">
        <v>2818</v>
      </c>
      <c r="B245" s="3" t="s">
        <v>785</v>
      </c>
      <c r="C245" s="1" t="s">
        <v>876</v>
      </c>
      <c r="D245" s="1" t="s">
        <v>1173</v>
      </c>
      <c r="E245" s="1" t="s">
        <v>2817</v>
      </c>
      <c r="F245" s="5">
        <v>8140</v>
      </c>
      <c r="G245" s="5">
        <v>5320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712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f t="shared" si="3"/>
        <v>12748</v>
      </c>
      <c r="AX245" s="3" t="s">
        <v>1380</v>
      </c>
    </row>
    <row r="246" spans="1:50" ht="12.75">
      <c r="A246" s="3" t="s">
        <v>3017</v>
      </c>
      <c r="B246" s="3" t="s">
        <v>1616</v>
      </c>
      <c r="C246" s="1" t="s">
        <v>3015</v>
      </c>
      <c r="D246" s="1" t="s">
        <v>3016</v>
      </c>
      <c r="E246" s="1" t="s">
        <v>942</v>
      </c>
      <c r="F246" s="5">
        <v>8180.16</v>
      </c>
      <c r="G246" s="5">
        <v>6692.86</v>
      </c>
      <c r="H246" s="5">
        <v>0</v>
      </c>
      <c r="I246" s="5">
        <v>0</v>
      </c>
      <c r="J246" s="5">
        <v>0</v>
      </c>
      <c r="K246" s="5">
        <v>850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719</v>
      </c>
      <c r="S246" s="5">
        <v>0</v>
      </c>
      <c r="T246" s="5">
        <v>1000</v>
      </c>
      <c r="U246" s="5">
        <v>0</v>
      </c>
      <c r="V246" s="5">
        <v>0</v>
      </c>
      <c r="W246" s="5">
        <v>0</v>
      </c>
      <c r="X246" s="5">
        <v>719</v>
      </c>
      <c r="Y246" s="5">
        <v>0</v>
      </c>
      <c r="Z246" s="5">
        <v>0</v>
      </c>
      <c r="AA246" s="5">
        <v>0</v>
      </c>
      <c r="AB246" s="5">
        <v>20</v>
      </c>
      <c r="AC246" s="5">
        <v>0</v>
      </c>
      <c r="AD246" s="5">
        <v>0</v>
      </c>
      <c r="AE246" s="5">
        <v>0</v>
      </c>
      <c r="AF246" s="5">
        <v>0</v>
      </c>
      <c r="AG246" s="5">
        <v>2900</v>
      </c>
      <c r="AH246" s="5">
        <v>0</v>
      </c>
      <c r="AI246" s="5">
        <v>0</v>
      </c>
      <c r="AJ246" s="5">
        <v>0</v>
      </c>
      <c r="AK246" s="5">
        <v>0</v>
      </c>
      <c r="AL246" s="5">
        <v>85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1044.02</v>
      </c>
      <c r="AW246" s="5">
        <f t="shared" si="3"/>
        <v>12674</v>
      </c>
      <c r="AX246" s="3" t="s">
        <v>708</v>
      </c>
    </row>
    <row r="247" spans="1:50" ht="12.75">
      <c r="A247" s="3" t="s">
        <v>198</v>
      </c>
      <c r="B247" s="3" t="s">
        <v>785</v>
      </c>
      <c r="C247" s="1" t="s">
        <v>197</v>
      </c>
      <c r="D247" s="1" t="s">
        <v>697</v>
      </c>
      <c r="E247" s="1" t="s">
        <v>1003</v>
      </c>
      <c r="F247" s="5">
        <v>6570.86</v>
      </c>
      <c r="G247" s="5">
        <v>4228.17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5717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1516</v>
      </c>
      <c r="Y247" s="5">
        <v>0</v>
      </c>
      <c r="Z247" s="5">
        <v>2363.38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f t="shared" si="3"/>
        <v>12636.649999999998</v>
      </c>
      <c r="AX247" s="3" t="s">
        <v>811</v>
      </c>
    </row>
    <row r="248" spans="1:50" ht="12.75">
      <c r="A248" s="3" t="s">
        <v>1420</v>
      </c>
      <c r="B248" s="3" t="s">
        <v>785</v>
      </c>
      <c r="C248" s="1" t="s">
        <v>721</v>
      </c>
      <c r="D248" s="1" t="s">
        <v>1226</v>
      </c>
      <c r="E248" s="1" t="s">
        <v>1419</v>
      </c>
      <c r="F248" s="5">
        <v>8058.7</v>
      </c>
      <c r="G248" s="5">
        <v>5273.5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700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f t="shared" si="3"/>
        <v>12632.2</v>
      </c>
      <c r="AX248" s="3" t="s">
        <v>832</v>
      </c>
    </row>
    <row r="249" spans="1:50" ht="12.75">
      <c r="A249" s="3" t="s">
        <v>1463</v>
      </c>
      <c r="B249" s="3" t="s">
        <v>785</v>
      </c>
      <c r="C249" s="1" t="s">
        <v>967</v>
      </c>
      <c r="D249" s="1" t="s">
        <v>1462</v>
      </c>
      <c r="E249" s="1" t="s">
        <v>1270</v>
      </c>
      <c r="F249" s="5">
        <v>8058.7</v>
      </c>
      <c r="G249" s="5">
        <v>5273.5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700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f t="shared" si="3"/>
        <v>12632.2</v>
      </c>
      <c r="AX249" s="3" t="s">
        <v>832</v>
      </c>
    </row>
    <row r="250" spans="1:50" ht="12.75">
      <c r="A250" s="3" t="s">
        <v>1829</v>
      </c>
      <c r="B250" s="3" t="s">
        <v>785</v>
      </c>
      <c r="C250" s="1" t="s">
        <v>679</v>
      </c>
      <c r="D250" s="1" t="s">
        <v>1828</v>
      </c>
      <c r="E250" s="1" t="s">
        <v>737</v>
      </c>
      <c r="F250" s="5">
        <v>8058.7</v>
      </c>
      <c r="G250" s="5">
        <v>5273.5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700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f t="shared" si="3"/>
        <v>12632.2</v>
      </c>
      <c r="AX250" s="3" t="s">
        <v>832</v>
      </c>
    </row>
    <row r="251" spans="1:50" ht="12.75">
      <c r="A251" s="3" t="s">
        <v>2032</v>
      </c>
      <c r="B251" s="3" t="s">
        <v>785</v>
      </c>
      <c r="C251" s="1" t="s">
        <v>854</v>
      </c>
      <c r="D251" s="1" t="s">
        <v>855</v>
      </c>
      <c r="E251" s="1" t="s">
        <v>2031</v>
      </c>
      <c r="F251" s="5">
        <v>8058.7</v>
      </c>
      <c r="G251" s="5">
        <v>5273.5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700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f t="shared" si="3"/>
        <v>12632.2</v>
      </c>
      <c r="AX251" s="3" t="s">
        <v>832</v>
      </c>
    </row>
    <row r="252" spans="1:50" ht="12.75">
      <c r="A252" s="3" t="s">
        <v>2127</v>
      </c>
      <c r="B252" s="3" t="s">
        <v>785</v>
      </c>
      <c r="C252" s="1" t="s">
        <v>981</v>
      </c>
      <c r="D252" s="1" t="s">
        <v>1995</v>
      </c>
      <c r="E252" s="1" t="s">
        <v>1417</v>
      </c>
      <c r="F252" s="5">
        <v>8058.7</v>
      </c>
      <c r="G252" s="5">
        <v>5273.5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700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f t="shared" si="3"/>
        <v>12632.2</v>
      </c>
      <c r="AX252" s="3" t="s">
        <v>832</v>
      </c>
    </row>
    <row r="253" spans="1:50" ht="12.75">
      <c r="A253" s="3" t="s">
        <v>1701</v>
      </c>
      <c r="B253" s="3" t="s">
        <v>1042</v>
      </c>
      <c r="C253" s="1" t="s">
        <v>1699</v>
      </c>
      <c r="D253" s="1" t="s">
        <v>1681</v>
      </c>
      <c r="E253" s="1" t="s">
        <v>1700</v>
      </c>
      <c r="F253" s="5">
        <v>6503.76</v>
      </c>
      <c r="G253" s="5">
        <v>5321.26</v>
      </c>
      <c r="H253" s="5">
        <v>0</v>
      </c>
      <c r="I253" s="5">
        <v>0</v>
      </c>
      <c r="J253" s="5">
        <v>0</v>
      </c>
      <c r="K253" s="5">
        <v>850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244</v>
      </c>
      <c r="S253" s="5">
        <v>0</v>
      </c>
      <c r="T253" s="5">
        <v>1000</v>
      </c>
      <c r="U253" s="5">
        <v>0</v>
      </c>
      <c r="V253" s="5">
        <v>0</v>
      </c>
      <c r="W253" s="5">
        <v>0</v>
      </c>
      <c r="X253" s="5">
        <v>244</v>
      </c>
      <c r="Y253" s="5">
        <v>0</v>
      </c>
      <c r="Z253" s="5">
        <v>0</v>
      </c>
      <c r="AA253" s="5">
        <v>0</v>
      </c>
      <c r="AB253" s="5">
        <v>20</v>
      </c>
      <c r="AC253" s="5">
        <v>0</v>
      </c>
      <c r="AD253" s="5">
        <v>0</v>
      </c>
      <c r="AE253" s="5">
        <v>0</v>
      </c>
      <c r="AF253" s="5">
        <v>252.92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85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743.6</v>
      </c>
      <c r="AU253" s="5">
        <v>0</v>
      </c>
      <c r="AV253" s="5">
        <v>0</v>
      </c>
      <c r="AW253" s="5">
        <f t="shared" si="3"/>
        <v>12573.5</v>
      </c>
      <c r="AX253" s="3" t="s">
        <v>759</v>
      </c>
    </row>
    <row r="254" spans="1:50" ht="12.75">
      <c r="A254" s="3" t="s">
        <v>495</v>
      </c>
      <c r="B254" s="3" t="s">
        <v>785</v>
      </c>
      <c r="C254" s="1" t="s">
        <v>905</v>
      </c>
      <c r="D254" s="1" t="s">
        <v>855</v>
      </c>
      <c r="E254" s="1" t="s">
        <v>494</v>
      </c>
      <c r="F254" s="5">
        <v>6570.86</v>
      </c>
      <c r="G254" s="5">
        <v>4228.16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5717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1516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2436.72</v>
      </c>
      <c r="AW254" s="5">
        <f t="shared" si="3"/>
        <v>12563.300000000001</v>
      </c>
      <c r="AX254" s="3" t="s">
        <v>811</v>
      </c>
    </row>
    <row r="255" spans="1:50" ht="12.75">
      <c r="A255" s="3" t="s">
        <v>382</v>
      </c>
      <c r="B255" s="3" t="s">
        <v>785</v>
      </c>
      <c r="C255" s="1" t="s">
        <v>837</v>
      </c>
      <c r="D255" s="1" t="s">
        <v>855</v>
      </c>
      <c r="E255" s="1" t="s">
        <v>316</v>
      </c>
      <c r="F255" s="5">
        <v>5059.56</v>
      </c>
      <c r="G255" s="5">
        <v>3255.66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5717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1415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176.17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f t="shared" si="3"/>
        <v>12441.050000000001</v>
      </c>
      <c r="AX255" s="3" t="s">
        <v>811</v>
      </c>
    </row>
    <row r="256" spans="1:50" ht="12.75">
      <c r="A256" s="3" t="s">
        <v>1428</v>
      </c>
      <c r="B256" s="3" t="s">
        <v>1028</v>
      </c>
      <c r="C256" s="1" t="s">
        <v>761</v>
      </c>
      <c r="D256" s="1" t="s">
        <v>1426</v>
      </c>
      <c r="E256" s="1" t="s">
        <v>1427</v>
      </c>
      <c r="F256" s="5">
        <v>8380.36</v>
      </c>
      <c r="G256" s="5">
        <v>5462.64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752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654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f t="shared" si="3"/>
        <v>12437</v>
      </c>
      <c r="AX256" s="3" t="s">
        <v>1429</v>
      </c>
    </row>
    <row r="257" spans="1:50" ht="12.75">
      <c r="A257" s="3" t="s">
        <v>2117</v>
      </c>
      <c r="B257" s="3" t="s">
        <v>785</v>
      </c>
      <c r="C257" s="1" t="s">
        <v>2116</v>
      </c>
      <c r="D257" s="1" t="s">
        <v>671</v>
      </c>
      <c r="E257" s="1" t="s">
        <v>1007</v>
      </c>
      <c r="F257" s="5">
        <v>11960.58</v>
      </c>
      <c r="G257" s="5">
        <v>7655.96</v>
      </c>
      <c r="H257" s="5">
        <v>0</v>
      </c>
      <c r="I257" s="5">
        <v>0</v>
      </c>
      <c r="J257" s="5">
        <v>0</v>
      </c>
      <c r="K257" s="5">
        <v>0</v>
      </c>
      <c r="L257" s="5">
        <v>833.62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1624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4421.51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400</v>
      </c>
      <c r="AS257" s="5">
        <v>0</v>
      </c>
      <c r="AT257" s="5">
        <v>758.56</v>
      </c>
      <c r="AU257" s="5">
        <v>0</v>
      </c>
      <c r="AV257" s="5">
        <v>841.34</v>
      </c>
      <c r="AW257" s="5">
        <f t="shared" si="3"/>
        <v>12404.75</v>
      </c>
      <c r="AX257" s="3" t="s">
        <v>1388</v>
      </c>
    </row>
    <row r="258" spans="1:50" ht="12.75">
      <c r="A258" s="3" t="s">
        <v>268</v>
      </c>
      <c r="B258" s="3" t="s">
        <v>785</v>
      </c>
      <c r="C258" s="1" t="s">
        <v>266</v>
      </c>
      <c r="D258" s="1" t="s">
        <v>267</v>
      </c>
      <c r="E258" s="1" t="s">
        <v>945</v>
      </c>
      <c r="F258" s="5">
        <v>6570.86</v>
      </c>
      <c r="G258" s="5">
        <v>4228.14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5717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1516</v>
      </c>
      <c r="Y258" s="5">
        <v>0</v>
      </c>
      <c r="Z258" s="5">
        <v>2595.4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f t="shared" si="3"/>
        <v>12404.6</v>
      </c>
      <c r="AX258" s="3" t="s">
        <v>811</v>
      </c>
    </row>
    <row r="259" spans="1:50" ht="12.75">
      <c r="A259" s="3" t="s">
        <v>300</v>
      </c>
      <c r="B259" s="3" t="s">
        <v>785</v>
      </c>
      <c r="C259" s="1" t="s">
        <v>2101</v>
      </c>
      <c r="D259" s="1" t="s">
        <v>897</v>
      </c>
      <c r="E259" s="1" t="s">
        <v>746</v>
      </c>
      <c r="F259" s="5">
        <v>6570.86</v>
      </c>
      <c r="G259" s="5">
        <v>4228.14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5717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1516</v>
      </c>
      <c r="Y259" s="5">
        <v>0</v>
      </c>
      <c r="Z259" s="5">
        <v>2595.4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f t="shared" si="3"/>
        <v>12404.6</v>
      </c>
      <c r="AX259" s="3" t="s">
        <v>811</v>
      </c>
    </row>
    <row r="260" spans="1:50" ht="12.75">
      <c r="A260" s="3" t="s">
        <v>1359</v>
      </c>
      <c r="B260" s="3" t="s">
        <v>1024</v>
      </c>
      <c r="C260" s="1" t="s">
        <v>709</v>
      </c>
      <c r="D260" s="1" t="s">
        <v>1358</v>
      </c>
      <c r="E260" s="1" t="s">
        <v>1285</v>
      </c>
      <c r="F260" s="5">
        <v>4060.11</v>
      </c>
      <c r="G260" s="5">
        <v>3176.95</v>
      </c>
      <c r="H260" s="5">
        <v>0</v>
      </c>
      <c r="I260" s="5">
        <v>0</v>
      </c>
      <c r="J260" s="5">
        <v>0</v>
      </c>
      <c r="K260" s="5">
        <v>850</v>
      </c>
      <c r="L260" s="5">
        <v>0</v>
      </c>
      <c r="M260" s="5">
        <v>0</v>
      </c>
      <c r="N260" s="5">
        <v>0</v>
      </c>
      <c r="O260" s="5">
        <v>0</v>
      </c>
      <c r="P260" s="5">
        <v>3292</v>
      </c>
      <c r="Q260" s="5">
        <v>3305</v>
      </c>
      <c r="R260" s="5">
        <v>0</v>
      </c>
      <c r="S260" s="5">
        <v>0</v>
      </c>
      <c r="T260" s="5">
        <v>1000</v>
      </c>
      <c r="U260" s="5">
        <v>145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1600</v>
      </c>
      <c r="AB260" s="5">
        <v>20</v>
      </c>
      <c r="AC260" s="5">
        <v>0</v>
      </c>
      <c r="AD260" s="5">
        <v>0</v>
      </c>
      <c r="AE260" s="5">
        <v>0</v>
      </c>
      <c r="AF260" s="5">
        <v>1337.26</v>
      </c>
      <c r="AG260" s="5">
        <v>400</v>
      </c>
      <c r="AH260" s="5">
        <v>0</v>
      </c>
      <c r="AI260" s="5">
        <v>0</v>
      </c>
      <c r="AJ260" s="5">
        <v>0</v>
      </c>
      <c r="AK260" s="5">
        <v>0</v>
      </c>
      <c r="AL260" s="5">
        <v>85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f t="shared" si="3"/>
        <v>12386.8</v>
      </c>
      <c r="AX260" s="3" t="s">
        <v>759</v>
      </c>
    </row>
    <row r="261" spans="1:50" ht="12.75">
      <c r="A261" s="3" t="s">
        <v>2263</v>
      </c>
      <c r="B261" s="3" t="s">
        <v>1937</v>
      </c>
      <c r="C261" s="1" t="s">
        <v>1089</v>
      </c>
      <c r="D261" s="1" t="s">
        <v>679</v>
      </c>
      <c r="E261" s="1" t="s">
        <v>2262</v>
      </c>
      <c r="F261" s="5">
        <v>8800</v>
      </c>
      <c r="G261" s="5">
        <v>5714.06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822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684</v>
      </c>
      <c r="AL261" s="5">
        <v>0</v>
      </c>
      <c r="AM261" s="5">
        <v>0</v>
      </c>
      <c r="AN261" s="5">
        <v>642.56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f t="shared" si="3"/>
        <v>12365.500000000002</v>
      </c>
      <c r="AX261" s="3" t="s">
        <v>1939</v>
      </c>
    </row>
    <row r="262" spans="1:50" ht="12.75">
      <c r="A262" s="3" t="s">
        <v>1512</v>
      </c>
      <c r="B262" s="3" t="s">
        <v>705</v>
      </c>
      <c r="C262" s="1" t="s">
        <v>1510</v>
      </c>
      <c r="D262" s="1" t="s">
        <v>1511</v>
      </c>
      <c r="E262" s="1" t="s">
        <v>927</v>
      </c>
      <c r="F262" s="5">
        <v>0</v>
      </c>
      <c r="G262" s="5">
        <v>0</v>
      </c>
      <c r="H262" s="5">
        <v>14652.26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2020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311.16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f t="shared" si="3"/>
        <v>12321.1</v>
      </c>
      <c r="AX262" s="3" t="s">
        <v>815</v>
      </c>
    </row>
    <row r="263" spans="1:50" ht="12.75">
      <c r="A263" s="3" t="s">
        <v>1583</v>
      </c>
      <c r="B263" s="3" t="s">
        <v>785</v>
      </c>
      <c r="C263" s="1" t="s">
        <v>697</v>
      </c>
      <c r="D263" s="1" t="s">
        <v>777</v>
      </c>
      <c r="E263" s="1" t="s">
        <v>1582</v>
      </c>
      <c r="F263" s="5">
        <v>8058.7</v>
      </c>
      <c r="G263" s="5">
        <v>5273.5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700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364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f t="shared" si="3"/>
        <v>12268.2</v>
      </c>
      <c r="AX263" s="3" t="s">
        <v>832</v>
      </c>
    </row>
    <row r="264" spans="1:50" ht="12.75">
      <c r="A264" s="3" t="s">
        <v>1239</v>
      </c>
      <c r="B264" s="3" t="s">
        <v>1061</v>
      </c>
      <c r="C264" s="1" t="s">
        <v>697</v>
      </c>
      <c r="D264" s="1" t="s">
        <v>1237</v>
      </c>
      <c r="E264" s="1" t="s">
        <v>1238</v>
      </c>
      <c r="F264" s="5">
        <v>5622.38</v>
      </c>
      <c r="G264" s="5">
        <v>4600.2</v>
      </c>
      <c r="H264" s="5">
        <v>0</v>
      </c>
      <c r="I264" s="5">
        <v>0</v>
      </c>
      <c r="J264" s="5">
        <v>0</v>
      </c>
      <c r="K264" s="5">
        <v>850</v>
      </c>
      <c r="L264" s="5">
        <v>0</v>
      </c>
      <c r="M264" s="5">
        <v>0</v>
      </c>
      <c r="N264" s="5">
        <v>0</v>
      </c>
      <c r="O264" s="5">
        <v>800</v>
      </c>
      <c r="P264" s="5">
        <v>0</v>
      </c>
      <c r="Q264" s="5">
        <v>0</v>
      </c>
      <c r="R264" s="5">
        <v>234</v>
      </c>
      <c r="S264" s="5">
        <v>0</v>
      </c>
      <c r="T264" s="5">
        <v>1000</v>
      </c>
      <c r="U264" s="5">
        <v>0</v>
      </c>
      <c r="V264" s="5">
        <v>0</v>
      </c>
      <c r="W264" s="5">
        <v>0</v>
      </c>
      <c r="X264" s="5">
        <v>234</v>
      </c>
      <c r="Y264" s="5">
        <v>0</v>
      </c>
      <c r="Z264" s="5">
        <v>0</v>
      </c>
      <c r="AA264" s="5">
        <v>0</v>
      </c>
      <c r="AB264" s="5">
        <v>20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85</v>
      </c>
      <c r="AM264" s="5">
        <v>376.98</v>
      </c>
      <c r="AN264" s="5">
        <v>0</v>
      </c>
      <c r="AO264" s="5">
        <v>0</v>
      </c>
      <c r="AP264" s="5">
        <v>0</v>
      </c>
      <c r="AQ264" s="5">
        <v>0</v>
      </c>
      <c r="AR264" s="5">
        <v>160</v>
      </c>
      <c r="AS264" s="5">
        <v>0</v>
      </c>
      <c r="AT264" s="5">
        <v>0</v>
      </c>
      <c r="AU264" s="5">
        <v>0</v>
      </c>
      <c r="AV264" s="5">
        <v>0</v>
      </c>
      <c r="AW264" s="5">
        <f aca="true" t="shared" si="4" ref="AW264:AW327">F264+G264+H264+I264+J264+K264+L264+M264+N264+O264+P264+Q264+R264+S264+T264+U264+V264+W264-X264-Y264-Z264-AA264-AB264-AC264-AD264-AE264-AF264-AG264-AH264-AI264-AJ264-AK264-AL264-AM264-AN264-AO264-AP264-AQ264-AR264-AS264-AT264-AU264-AV264</f>
        <v>12230.6</v>
      </c>
      <c r="AX264" s="3" t="s">
        <v>1063</v>
      </c>
    </row>
    <row r="265" spans="1:50" ht="12.75">
      <c r="A265" s="3" t="s">
        <v>3002</v>
      </c>
      <c r="B265" s="3" t="s">
        <v>1126</v>
      </c>
      <c r="C265" s="1" t="s">
        <v>761</v>
      </c>
      <c r="D265" s="1" t="s">
        <v>1027</v>
      </c>
      <c r="E265" s="1" t="s">
        <v>1168</v>
      </c>
      <c r="F265" s="5">
        <v>9405</v>
      </c>
      <c r="G265" s="5">
        <v>6082.04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931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728</v>
      </c>
      <c r="AL265" s="5">
        <v>0</v>
      </c>
      <c r="AM265" s="5">
        <v>0</v>
      </c>
      <c r="AN265" s="5">
        <v>1602.84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f t="shared" si="4"/>
        <v>12225.2</v>
      </c>
      <c r="AX265" s="3" t="s">
        <v>735</v>
      </c>
    </row>
    <row r="266" spans="1:50" ht="12.75">
      <c r="A266" s="3" t="s">
        <v>1171</v>
      </c>
      <c r="B266" s="3" t="s">
        <v>785</v>
      </c>
      <c r="C266" s="1" t="s">
        <v>777</v>
      </c>
      <c r="D266" s="1" t="s">
        <v>697</v>
      </c>
      <c r="E266" s="1" t="s">
        <v>1170</v>
      </c>
      <c r="F266" s="5">
        <v>8058.7</v>
      </c>
      <c r="G266" s="5">
        <v>5273.48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700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417.98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f t="shared" si="4"/>
        <v>12214.2</v>
      </c>
      <c r="AX266" s="3" t="s">
        <v>832</v>
      </c>
    </row>
    <row r="267" spans="1:50" ht="12.75">
      <c r="A267" s="3" t="s">
        <v>263</v>
      </c>
      <c r="B267" s="3" t="s">
        <v>785</v>
      </c>
      <c r="C267" s="1" t="s">
        <v>841</v>
      </c>
      <c r="D267" s="1" t="s">
        <v>837</v>
      </c>
      <c r="E267" s="1" t="s">
        <v>262</v>
      </c>
      <c r="F267" s="5">
        <v>6570.86</v>
      </c>
      <c r="G267" s="5">
        <v>4228.22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5717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1516</v>
      </c>
      <c r="Y267" s="5">
        <v>0</v>
      </c>
      <c r="Z267" s="5">
        <v>2800.98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f t="shared" si="4"/>
        <v>12199.100000000002</v>
      </c>
      <c r="AX267" s="3" t="s">
        <v>811</v>
      </c>
    </row>
    <row r="268" spans="1:50" ht="12.75">
      <c r="A268" s="3" t="s">
        <v>1716</v>
      </c>
      <c r="B268" s="3" t="s">
        <v>756</v>
      </c>
      <c r="C268" s="1" t="s">
        <v>1714</v>
      </c>
      <c r="D268" s="1" t="s">
        <v>761</v>
      </c>
      <c r="E268" s="1" t="s">
        <v>1715</v>
      </c>
      <c r="F268" s="5">
        <v>3865.4</v>
      </c>
      <c r="G268" s="5">
        <v>3005.64</v>
      </c>
      <c r="H268" s="5">
        <v>0</v>
      </c>
      <c r="I268" s="5">
        <v>0</v>
      </c>
      <c r="J268" s="5">
        <v>0</v>
      </c>
      <c r="K268" s="5">
        <v>850</v>
      </c>
      <c r="L268" s="5">
        <v>0</v>
      </c>
      <c r="M268" s="5">
        <v>0</v>
      </c>
      <c r="N268" s="5">
        <v>0</v>
      </c>
      <c r="O268" s="5">
        <v>0</v>
      </c>
      <c r="P268" s="5">
        <v>3160</v>
      </c>
      <c r="Q268" s="5">
        <v>3172</v>
      </c>
      <c r="R268" s="5">
        <v>0</v>
      </c>
      <c r="S268" s="5">
        <v>0</v>
      </c>
      <c r="T268" s="5">
        <v>1000</v>
      </c>
      <c r="U268" s="5">
        <v>157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850</v>
      </c>
      <c r="AB268" s="5">
        <v>20</v>
      </c>
      <c r="AC268" s="5">
        <v>0</v>
      </c>
      <c r="AD268" s="5">
        <v>0</v>
      </c>
      <c r="AE268" s="5">
        <v>0</v>
      </c>
      <c r="AF268" s="5">
        <v>2067.34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85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f t="shared" si="4"/>
        <v>12187.7</v>
      </c>
      <c r="AX268" s="3" t="s">
        <v>759</v>
      </c>
    </row>
    <row r="269" spans="1:50" ht="12.75">
      <c r="A269" s="3" t="s">
        <v>963</v>
      </c>
      <c r="B269" s="3" t="s">
        <v>809</v>
      </c>
      <c r="C269" s="1" t="s">
        <v>697</v>
      </c>
      <c r="D269" s="1" t="s">
        <v>713</v>
      </c>
      <c r="E269" s="1" t="s">
        <v>962</v>
      </c>
      <c r="F269" s="5">
        <v>8545.36</v>
      </c>
      <c r="G269" s="5">
        <v>5559.64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778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666</v>
      </c>
      <c r="AL269" s="5">
        <v>0</v>
      </c>
      <c r="AM269" s="5">
        <v>0</v>
      </c>
      <c r="AN269" s="5">
        <v>476.2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f t="shared" si="4"/>
        <v>12184.8</v>
      </c>
      <c r="AX269" s="3" t="s">
        <v>964</v>
      </c>
    </row>
    <row r="270" spans="1:50" ht="12.75">
      <c r="A270" s="3" t="s">
        <v>1544</v>
      </c>
      <c r="B270" s="3" t="s">
        <v>1183</v>
      </c>
      <c r="C270" s="1" t="s">
        <v>1006</v>
      </c>
      <c r="D270" s="1" t="s">
        <v>1543</v>
      </c>
      <c r="E270" s="1" t="s">
        <v>762</v>
      </c>
      <c r="F270" s="5">
        <v>7087.58</v>
      </c>
      <c r="G270" s="5">
        <v>5798.92</v>
      </c>
      <c r="H270" s="5">
        <v>0</v>
      </c>
      <c r="I270" s="5">
        <v>0</v>
      </c>
      <c r="J270" s="5">
        <v>0</v>
      </c>
      <c r="K270" s="5">
        <v>850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307</v>
      </c>
      <c r="S270" s="5">
        <v>0</v>
      </c>
      <c r="T270" s="5">
        <v>1000</v>
      </c>
      <c r="U270" s="5">
        <v>0</v>
      </c>
      <c r="V270" s="5">
        <v>0</v>
      </c>
      <c r="W270" s="5">
        <v>0</v>
      </c>
      <c r="X270" s="5">
        <v>307</v>
      </c>
      <c r="Y270" s="5">
        <v>0</v>
      </c>
      <c r="Z270" s="5">
        <v>0</v>
      </c>
      <c r="AA270" s="5">
        <v>0</v>
      </c>
      <c r="AB270" s="5">
        <v>20</v>
      </c>
      <c r="AC270" s="5">
        <v>0</v>
      </c>
      <c r="AD270" s="5">
        <v>0</v>
      </c>
      <c r="AE270" s="5">
        <v>0</v>
      </c>
      <c r="AF270" s="5">
        <v>0</v>
      </c>
      <c r="AG270" s="5">
        <v>2500</v>
      </c>
      <c r="AH270" s="5">
        <v>0</v>
      </c>
      <c r="AI270" s="5">
        <v>0</v>
      </c>
      <c r="AJ270" s="5">
        <v>0</v>
      </c>
      <c r="AK270" s="5">
        <v>0</v>
      </c>
      <c r="AL270" s="5">
        <v>85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f t="shared" si="4"/>
        <v>12131.5</v>
      </c>
      <c r="AX270" s="3" t="s">
        <v>735</v>
      </c>
    </row>
    <row r="271" spans="1:50" ht="12.75">
      <c r="A271" s="3" t="s">
        <v>204</v>
      </c>
      <c r="B271" s="3" t="s">
        <v>785</v>
      </c>
      <c r="C271" s="1" t="s">
        <v>2345</v>
      </c>
      <c r="D271" s="1" t="s">
        <v>2162</v>
      </c>
      <c r="E271" s="1" t="s">
        <v>687</v>
      </c>
      <c r="F271" s="5">
        <v>6570.86</v>
      </c>
      <c r="G271" s="5">
        <v>4230.2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3673.5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1081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1273.16</v>
      </c>
      <c r="AW271" s="5">
        <f t="shared" si="4"/>
        <v>12120.4</v>
      </c>
      <c r="AX271" s="3" t="s">
        <v>811</v>
      </c>
    </row>
    <row r="272" spans="1:50" ht="12.75">
      <c r="A272" s="3" t="s">
        <v>2524</v>
      </c>
      <c r="B272" s="3" t="s">
        <v>785</v>
      </c>
      <c r="C272" s="1" t="s">
        <v>2522</v>
      </c>
      <c r="D272" s="1" t="s">
        <v>1706</v>
      </c>
      <c r="E272" s="1" t="s">
        <v>2523</v>
      </c>
      <c r="F272" s="5">
        <v>7700</v>
      </c>
      <c r="G272" s="5">
        <v>5060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642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f t="shared" si="4"/>
        <v>12118</v>
      </c>
      <c r="AX272" s="3" t="s">
        <v>2525</v>
      </c>
    </row>
    <row r="273" spans="1:50" ht="12.75">
      <c r="A273" s="3" t="s">
        <v>2908</v>
      </c>
      <c r="B273" s="3" t="s">
        <v>785</v>
      </c>
      <c r="C273" s="1" t="s">
        <v>709</v>
      </c>
      <c r="D273" s="1" t="s">
        <v>1552</v>
      </c>
      <c r="E273" s="1" t="s">
        <v>2907</v>
      </c>
      <c r="F273" s="5">
        <v>7340.9</v>
      </c>
      <c r="G273" s="5">
        <v>4814.23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650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689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0.08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f t="shared" si="4"/>
        <v>12116.05</v>
      </c>
      <c r="AX273" s="3" t="s">
        <v>2906</v>
      </c>
    </row>
    <row r="274" spans="1:50" ht="12.75">
      <c r="A274" s="3" t="s">
        <v>2951</v>
      </c>
      <c r="B274" s="3" t="s">
        <v>1104</v>
      </c>
      <c r="C274" s="1" t="s">
        <v>697</v>
      </c>
      <c r="D274" s="1" t="s">
        <v>761</v>
      </c>
      <c r="E274" s="1" t="s">
        <v>2950</v>
      </c>
      <c r="F274" s="5">
        <v>6570.86</v>
      </c>
      <c r="G274" s="5">
        <v>4226.14</v>
      </c>
      <c r="H274" s="5">
        <v>0</v>
      </c>
      <c r="I274" s="5">
        <v>5973.5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1440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468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2775</v>
      </c>
      <c r="AV274" s="5">
        <v>0</v>
      </c>
      <c r="AW274" s="5">
        <f t="shared" si="4"/>
        <v>12087.5</v>
      </c>
      <c r="AX274" s="3" t="s">
        <v>1179</v>
      </c>
    </row>
    <row r="275" spans="1:50" ht="12.75">
      <c r="A275" s="3" t="s">
        <v>2348</v>
      </c>
      <c r="B275" s="3" t="s">
        <v>764</v>
      </c>
      <c r="C275" s="1" t="s">
        <v>721</v>
      </c>
      <c r="D275" s="1" t="s">
        <v>1788</v>
      </c>
      <c r="E275" s="1" t="s">
        <v>2347</v>
      </c>
      <c r="F275" s="5">
        <v>11275</v>
      </c>
      <c r="G275" s="5">
        <v>7254.06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1299</v>
      </c>
      <c r="Y275" s="5">
        <v>0</v>
      </c>
      <c r="Z275" s="5">
        <v>1380.76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500</v>
      </c>
      <c r="AH275" s="5">
        <v>0</v>
      </c>
      <c r="AI275" s="5">
        <v>0</v>
      </c>
      <c r="AJ275" s="5">
        <v>0</v>
      </c>
      <c r="AK275" s="5">
        <v>862</v>
      </c>
      <c r="AL275" s="5">
        <v>0</v>
      </c>
      <c r="AM275" s="5">
        <v>0</v>
      </c>
      <c r="AN275" s="5">
        <v>803.5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1665</v>
      </c>
      <c r="AV275" s="5">
        <v>0</v>
      </c>
      <c r="AW275" s="5">
        <f t="shared" si="4"/>
        <v>12018.800000000001</v>
      </c>
      <c r="AX275" s="3" t="s">
        <v>1355</v>
      </c>
    </row>
    <row r="276" spans="1:50" ht="12.75">
      <c r="A276" s="3" t="s">
        <v>403</v>
      </c>
      <c r="B276" s="3" t="s">
        <v>785</v>
      </c>
      <c r="C276" s="1" t="s">
        <v>2442</v>
      </c>
      <c r="D276" s="1" t="s">
        <v>721</v>
      </c>
      <c r="E276" s="1" t="s">
        <v>402</v>
      </c>
      <c r="F276" s="5">
        <v>6570.86</v>
      </c>
      <c r="G276" s="5">
        <v>4228.22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5717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1516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1665</v>
      </c>
      <c r="AV276" s="5">
        <v>1330.18</v>
      </c>
      <c r="AW276" s="5">
        <f t="shared" si="4"/>
        <v>12004.900000000001</v>
      </c>
      <c r="AX276" s="3" t="s">
        <v>811</v>
      </c>
    </row>
    <row r="277" spans="1:50" ht="12.75">
      <c r="A277" s="3" t="s">
        <v>87</v>
      </c>
      <c r="B277" s="3" t="s">
        <v>1439</v>
      </c>
      <c r="C277" s="1" t="s">
        <v>958</v>
      </c>
      <c r="D277" s="1" t="s">
        <v>1086</v>
      </c>
      <c r="E277" s="1" t="s">
        <v>86</v>
      </c>
      <c r="F277" s="5">
        <v>8059.7</v>
      </c>
      <c r="G277" s="5">
        <v>5274.3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700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632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f t="shared" si="4"/>
        <v>12002</v>
      </c>
      <c r="AX277" s="3" t="s">
        <v>88</v>
      </c>
    </row>
    <row r="278" spans="1:50" ht="12.75">
      <c r="A278" s="3" t="s">
        <v>1440</v>
      </c>
      <c r="B278" s="3" t="s">
        <v>1439</v>
      </c>
      <c r="C278" s="1" t="s">
        <v>761</v>
      </c>
      <c r="D278" s="1" t="s">
        <v>761</v>
      </c>
      <c r="E278" s="1" t="s">
        <v>1438</v>
      </c>
      <c r="F278" s="5">
        <v>5614.4</v>
      </c>
      <c r="G278" s="5">
        <v>4593.6</v>
      </c>
      <c r="H278" s="5">
        <v>0</v>
      </c>
      <c r="I278" s="5">
        <v>0</v>
      </c>
      <c r="J278" s="5">
        <v>0</v>
      </c>
      <c r="K278" s="5">
        <v>850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106</v>
      </c>
      <c r="S278" s="5">
        <v>0</v>
      </c>
      <c r="T278" s="5">
        <v>1000</v>
      </c>
      <c r="U278" s="5">
        <v>0</v>
      </c>
      <c r="V278" s="5">
        <v>0</v>
      </c>
      <c r="W278" s="5">
        <v>0</v>
      </c>
      <c r="X278" s="5">
        <v>106</v>
      </c>
      <c r="Y278" s="5">
        <v>0</v>
      </c>
      <c r="Z278" s="5">
        <v>0</v>
      </c>
      <c r="AA278" s="5">
        <v>0</v>
      </c>
      <c r="AB278" s="5">
        <v>20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100</v>
      </c>
      <c r="AK278" s="5">
        <v>0</v>
      </c>
      <c r="AL278" s="5">
        <v>85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f t="shared" si="4"/>
        <v>11853</v>
      </c>
      <c r="AX278" s="3" t="s">
        <v>684</v>
      </c>
    </row>
    <row r="279" spans="1:50" ht="12.75">
      <c r="A279" s="3" t="s">
        <v>549</v>
      </c>
      <c r="B279" s="3" t="s">
        <v>785</v>
      </c>
      <c r="C279" s="1" t="s">
        <v>548</v>
      </c>
      <c r="D279" s="1" t="s">
        <v>267</v>
      </c>
      <c r="E279" s="1" t="s">
        <v>1417</v>
      </c>
      <c r="F279" s="5">
        <v>6570.86</v>
      </c>
      <c r="G279" s="5">
        <v>4258.18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2858.5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935</v>
      </c>
      <c r="Y279" s="5">
        <v>0</v>
      </c>
      <c r="Z279" s="5">
        <v>908.99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f t="shared" si="4"/>
        <v>11843.550000000001</v>
      </c>
      <c r="AX279" s="3" t="s">
        <v>811</v>
      </c>
    </row>
    <row r="280" spans="1:50" ht="12.75">
      <c r="A280" s="3" t="s">
        <v>1354</v>
      </c>
      <c r="B280" s="3" t="s">
        <v>1183</v>
      </c>
      <c r="C280" s="1" t="s">
        <v>1032</v>
      </c>
      <c r="D280" s="1" t="s">
        <v>1134</v>
      </c>
      <c r="E280" s="1" t="s">
        <v>954</v>
      </c>
      <c r="F280" s="5">
        <v>9475.68</v>
      </c>
      <c r="G280" s="5">
        <v>7752.9</v>
      </c>
      <c r="H280" s="5">
        <v>0</v>
      </c>
      <c r="I280" s="5">
        <v>0</v>
      </c>
      <c r="J280" s="5">
        <v>0</v>
      </c>
      <c r="K280" s="5">
        <v>850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943</v>
      </c>
      <c r="S280" s="5">
        <v>0</v>
      </c>
      <c r="T280" s="5">
        <v>1000</v>
      </c>
      <c r="U280" s="5">
        <v>0</v>
      </c>
      <c r="V280" s="5">
        <v>0</v>
      </c>
      <c r="W280" s="5">
        <v>0</v>
      </c>
      <c r="X280" s="5">
        <v>943</v>
      </c>
      <c r="Y280" s="5">
        <v>0</v>
      </c>
      <c r="Z280" s="5">
        <v>2483.26</v>
      </c>
      <c r="AA280" s="5">
        <v>2000</v>
      </c>
      <c r="AB280" s="5">
        <v>20</v>
      </c>
      <c r="AC280" s="5">
        <v>0</v>
      </c>
      <c r="AD280" s="5">
        <v>0</v>
      </c>
      <c r="AE280" s="5">
        <v>0</v>
      </c>
      <c r="AF280" s="5">
        <v>537.6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85</v>
      </c>
      <c r="AM280" s="5">
        <v>0</v>
      </c>
      <c r="AN280" s="5">
        <v>2135.12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f t="shared" si="4"/>
        <v>11817.599999999999</v>
      </c>
      <c r="AX280" s="3" t="s">
        <v>1355</v>
      </c>
    </row>
    <row r="281" spans="1:50" ht="12.75">
      <c r="A281" s="3" t="s">
        <v>199</v>
      </c>
      <c r="B281" s="3" t="s">
        <v>785</v>
      </c>
      <c r="C281" s="1" t="s">
        <v>895</v>
      </c>
      <c r="D281" s="1" t="s">
        <v>670</v>
      </c>
      <c r="E281" s="1" t="s">
        <v>1014</v>
      </c>
      <c r="F281" s="5">
        <v>6570.86</v>
      </c>
      <c r="G281" s="5">
        <v>4228.14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5717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1516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3210</v>
      </c>
      <c r="AV281" s="5">
        <v>0</v>
      </c>
      <c r="AW281" s="5">
        <f t="shared" si="4"/>
        <v>11790</v>
      </c>
      <c r="AX281" s="3" t="s">
        <v>811</v>
      </c>
    </row>
    <row r="282" spans="1:50" ht="12.75">
      <c r="A282" s="3" t="s">
        <v>1974</v>
      </c>
      <c r="B282" s="3" t="s">
        <v>1286</v>
      </c>
      <c r="C282" s="1" t="s">
        <v>1971</v>
      </c>
      <c r="D282" s="1" t="s">
        <v>1972</v>
      </c>
      <c r="E282" s="1" t="s">
        <v>1973</v>
      </c>
      <c r="F282" s="5">
        <v>8167.5</v>
      </c>
      <c r="G282" s="5">
        <v>5338.5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718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1000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f t="shared" si="4"/>
        <v>11788</v>
      </c>
      <c r="AX282" s="3" t="s">
        <v>735</v>
      </c>
    </row>
    <row r="283" spans="1:50" ht="12.75">
      <c r="A283" s="3" t="s">
        <v>1567</v>
      </c>
      <c r="B283" s="3" t="s">
        <v>756</v>
      </c>
      <c r="C283" s="1" t="s">
        <v>904</v>
      </c>
      <c r="D283" s="1" t="s">
        <v>1120</v>
      </c>
      <c r="E283" s="1" t="s">
        <v>1566</v>
      </c>
      <c r="F283" s="5">
        <v>3497.18</v>
      </c>
      <c r="G283" s="5">
        <v>2713.34</v>
      </c>
      <c r="H283" s="5">
        <v>0</v>
      </c>
      <c r="I283" s="5">
        <v>992.85</v>
      </c>
      <c r="J283" s="5">
        <v>0</v>
      </c>
      <c r="K283" s="5">
        <v>850</v>
      </c>
      <c r="L283" s="5">
        <v>0</v>
      </c>
      <c r="M283" s="5">
        <v>0</v>
      </c>
      <c r="N283" s="5">
        <v>0</v>
      </c>
      <c r="O283" s="5">
        <v>0</v>
      </c>
      <c r="P283" s="5">
        <v>2859</v>
      </c>
      <c r="Q283" s="5">
        <v>2870</v>
      </c>
      <c r="R283" s="5">
        <v>0</v>
      </c>
      <c r="S283" s="5">
        <v>0</v>
      </c>
      <c r="T283" s="5">
        <v>1000</v>
      </c>
      <c r="U283" s="5">
        <v>148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2000</v>
      </c>
      <c r="AB283" s="5">
        <v>20</v>
      </c>
      <c r="AC283" s="5">
        <v>0</v>
      </c>
      <c r="AD283" s="5">
        <v>225</v>
      </c>
      <c r="AE283" s="5">
        <v>0</v>
      </c>
      <c r="AF283" s="5">
        <v>253.92</v>
      </c>
      <c r="AG283" s="5">
        <v>600</v>
      </c>
      <c r="AH283" s="5">
        <v>0</v>
      </c>
      <c r="AI283" s="5">
        <v>0</v>
      </c>
      <c r="AJ283" s="5">
        <v>0</v>
      </c>
      <c r="AK283" s="5">
        <v>0</v>
      </c>
      <c r="AL283" s="5">
        <v>85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f t="shared" si="4"/>
        <v>11746.45</v>
      </c>
      <c r="AX283" s="3" t="s">
        <v>776</v>
      </c>
    </row>
    <row r="284" spans="1:50" ht="12.75">
      <c r="A284" s="3" t="s">
        <v>1520</v>
      </c>
      <c r="B284" s="3" t="s">
        <v>1126</v>
      </c>
      <c r="C284" s="1" t="s">
        <v>761</v>
      </c>
      <c r="D284" s="1" t="s">
        <v>881</v>
      </c>
      <c r="E284" s="1" t="s">
        <v>1294</v>
      </c>
      <c r="F284" s="5">
        <v>8283.56</v>
      </c>
      <c r="G284" s="5">
        <v>5405.44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736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600</v>
      </c>
      <c r="AH284" s="5">
        <v>0</v>
      </c>
      <c r="AI284" s="5">
        <v>0</v>
      </c>
      <c r="AJ284" s="5">
        <v>0</v>
      </c>
      <c r="AK284" s="5">
        <v>648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f t="shared" si="4"/>
        <v>11705</v>
      </c>
      <c r="AX284" s="3" t="s">
        <v>1521</v>
      </c>
    </row>
    <row r="285" spans="1:50" ht="12.75">
      <c r="A285" s="3" t="s">
        <v>25</v>
      </c>
      <c r="B285" s="3" t="s">
        <v>785</v>
      </c>
      <c r="C285" s="1" t="s">
        <v>697</v>
      </c>
      <c r="D285" s="1" t="s">
        <v>721</v>
      </c>
      <c r="E285" s="1" t="s">
        <v>1230</v>
      </c>
      <c r="F285" s="5">
        <v>6570.86</v>
      </c>
      <c r="G285" s="5">
        <v>4228.14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5717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1516</v>
      </c>
      <c r="Y285" s="5">
        <v>0</v>
      </c>
      <c r="Z285" s="5">
        <v>1730.26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1567.94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f t="shared" si="4"/>
        <v>11701.8</v>
      </c>
      <c r="AX285" s="3" t="s">
        <v>811</v>
      </c>
    </row>
    <row r="286" spans="1:50" ht="12.75">
      <c r="A286" s="3" t="s">
        <v>2430</v>
      </c>
      <c r="B286" s="3" t="s">
        <v>1593</v>
      </c>
      <c r="C286" s="1" t="s">
        <v>679</v>
      </c>
      <c r="D286" s="1" t="s">
        <v>1665</v>
      </c>
      <c r="E286" s="1" t="s">
        <v>2429</v>
      </c>
      <c r="F286" s="5">
        <v>8800</v>
      </c>
      <c r="G286" s="5">
        <v>5714.06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822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684</v>
      </c>
      <c r="AL286" s="5">
        <v>0</v>
      </c>
      <c r="AM286" s="5">
        <v>0</v>
      </c>
      <c r="AN286" s="5">
        <v>1313.76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f t="shared" si="4"/>
        <v>11694.300000000001</v>
      </c>
      <c r="AX286" s="3" t="s">
        <v>2431</v>
      </c>
    </row>
    <row r="287" spans="1:50" ht="12.75">
      <c r="A287" s="3" t="s">
        <v>165</v>
      </c>
      <c r="B287" s="3" t="s">
        <v>785</v>
      </c>
      <c r="C287" s="1" t="s">
        <v>797</v>
      </c>
      <c r="D287" s="1" t="s">
        <v>761</v>
      </c>
      <c r="E287" s="1" t="s">
        <v>164</v>
      </c>
      <c r="F287" s="5">
        <v>6570.86</v>
      </c>
      <c r="G287" s="5">
        <v>4228.18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5717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1516</v>
      </c>
      <c r="Y287" s="5">
        <v>0</v>
      </c>
      <c r="Z287" s="5">
        <v>1454.39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1866.4</v>
      </c>
      <c r="AW287" s="5">
        <f t="shared" si="4"/>
        <v>11679.250000000002</v>
      </c>
      <c r="AX287" s="3" t="s">
        <v>811</v>
      </c>
    </row>
    <row r="288" spans="1:50" ht="12.75">
      <c r="A288" s="3" t="s">
        <v>487</v>
      </c>
      <c r="B288" s="3" t="s">
        <v>785</v>
      </c>
      <c r="C288" s="1" t="s">
        <v>485</v>
      </c>
      <c r="D288" s="1" t="s">
        <v>486</v>
      </c>
      <c r="E288" s="1" t="s">
        <v>1766</v>
      </c>
      <c r="F288" s="5">
        <v>6570.86</v>
      </c>
      <c r="G288" s="5">
        <v>4228.14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5717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1516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3330</v>
      </c>
      <c r="AV288" s="5">
        <v>0</v>
      </c>
      <c r="AW288" s="5">
        <f t="shared" si="4"/>
        <v>11670</v>
      </c>
      <c r="AX288" s="3" t="s">
        <v>811</v>
      </c>
    </row>
    <row r="289" spans="1:50" ht="12.75">
      <c r="A289" s="3" t="s">
        <v>1442</v>
      </c>
      <c r="B289" s="3" t="s">
        <v>1047</v>
      </c>
      <c r="C289" s="1" t="s">
        <v>981</v>
      </c>
      <c r="D289" s="1" t="s">
        <v>773</v>
      </c>
      <c r="E289" s="1" t="s">
        <v>1441</v>
      </c>
      <c r="F289" s="5">
        <v>8932</v>
      </c>
      <c r="G289" s="5">
        <v>7308.08</v>
      </c>
      <c r="H289" s="5">
        <v>0</v>
      </c>
      <c r="I289" s="5">
        <v>0</v>
      </c>
      <c r="J289" s="5">
        <v>0</v>
      </c>
      <c r="K289" s="5">
        <v>850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846</v>
      </c>
      <c r="S289" s="5">
        <v>0</v>
      </c>
      <c r="T289" s="5">
        <v>1000</v>
      </c>
      <c r="U289" s="5">
        <v>0</v>
      </c>
      <c r="V289" s="5">
        <v>0</v>
      </c>
      <c r="W289" s="5">
        <v>0</v>
      </c>
      <c r="X289" s="5">
        <v>846</v>
      </c>
      <c r="Y289" s="5">
        <v>0</v>
      </c>
      <c r="Z289" s="5">
        <v>4769.68</v>
      </c>
      <c r="AA289" s="5">
        <v>0</v>
      </c>
      <c r="AB289" s="5">
        <v>20</v>
      </c>
      <c r="AC289" s="5">
        <v>0</v>
      </c>
      <c r="AD289" s="5">
        <v>0</v>
      </c>
      <c r="AE289" s="5">
        <v>0</v>
      </c>
      <c r="AF289" s="5">
        <v>0</v>
      </c>
      <c r="AG289" s="5">
        <v>600</v>
      </c>
      <c r="AH289" s="5">
        <v>0</v>
      </c>
      <c r="AI289" s="5">
        <v>0</v>
      </c>
      <c r="AJ289" s="5">
        <v>0</v>
      </c>
      <c r="AK289" s="5">
        <v>0</v>
      </c>
      <c r="AL289" s="5">
        <v>85</v>
      </c>
      <c r="AM289" s="5">
        <v>0</v>
      </c>
      <c r="AN289" s="5">
        <v>986.7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f t="shared" si="4"/>
        <v>11628.7</v>
      </c>
      <c r="AX289" s="3" t="s">
        <v>1049</v>
      </c>
    </row>
    <row r="290" spans="1:50" ht="12.75">
      <c r="A290" s="3" t="s">
        <v>1469</v>
      </c>
      <c r="B290" s="3" t="s">
        <v>683</v>
      </c>
      <c r="C290" s="1" t="s">
        <v>1467</v>
      </c>
      <c r="D290" s="1" t="s">
        <v>932</v>
      </c>
      <c r="E290" s="1" t="s">
        <v>1468</v>
      </c>
      <c r="F290" s="5">
        <v>6396.5</v>
      </c>
      <c r="G290" s="5">
        <v>5233.53</v>
      </c>
      <c r="H290" s="5">
        <v>0</v>
      </c>
      <c r="I290" s="5">
        <v>0</v>
      </c>
      <c r="J290" s="5">
        <v>0</v>
      </c>
      <c r="K290" s="5">
        <v>850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232</v>
      </c>
      <c r="S290" s="5">
        <v>0</v>
      </c>
      <c r="T290" s="5">
        <v>1000</v>
      </c>
      <c r="U290" s="5">
        <v>0</v>
      </c>
      <c r="V290" s="5">
        <v>0</v>
      </c>
      <c r="W290" s="5">
        <v>0</v>
      </c>
      <c r="X290" s="5">
        <v>232</v>
      </c>
      <c r="Y290" s="5">
        <v>0</v>
      </c>
      <c r="Z290" s="5">
        <v>0</v>
      </c>
      <c r="AA290" s="5">
        <v>0</v>
      </c>
      <c r="AB290" s="5">
        <v>20</v>
      </c>
      <c r="AC290" s="5">
        <v>0</v>
      </c>
      <c r="AD290" s="5">
        <v>0</v>
      </c>
      <c r="AE290" s="5">
        <v>0</v>
      </c>
      <c r="AF290" s="5">
        <v>560.53</v>
      </c>
      <c r="AG290" s="5">
        <v>1000</v>
      </c>
      <c r="AH290" s="5">
        <v>0</v>
      </c>
      <c r="AI290" s="5">
        <v>0</v>
      </c>
      <c r="AJ290" s="5">
        <v>0</v>
      </c>
      <c r="AK290" s="5">
        <v>0</v>
      </c>
      <c r="AL290" s="5">
        <v>85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200</v>
      </c>
      <c r="AS290" s="5">
        <v>0</v>
      </c>
      <c r="AT290" s="5">
        <v>0</v>
      </c>
      <c r="AU290" s="5">
        <v>0</v>
      </c>
      <c r="AV290" s="5">
        <v>0</v>
      </c>
      <c r="AW290" s="5">
        <f t="shared" si="4"/>
        <v>11614.499999999998</v>
      </c>
      <c r="AX290" s="3" t="s">
        <v>735</v>
      </c>
    </row>
    <row r="291" spans="1:50" ht="12.75">
      <c r="A291" s="3" t="s">
        <v>831</v>
      </c>
      <c r="B291" s="3" t="s">
        <v>785</v>
      </c>
      <c r="C291" s="1" t="s">
        <v>697</v>
      </c>
      <c r="D291" s="1" t="s">
        <v>829</v>
      </c>
      <c r="E291" s="1" t="s">
        <v>830</v>
      </c>
      <c r="F291" s="5">
        <v>4029.35</v>
      </c>
      <c r="G291" s="5">
        <v>2520.74</v>
      </c>
      <c r="H291" s="5">
        <v>0</v>
      </c>
      <c r="I291" s="5">
        <v>0</v>
      </c>
      <c r="J291" s="5">
        <v>7323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1891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382.64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f t="shared" si="4"/>
        <v>11599.45</v>
      </c>
      <c r="AX291" s="3" t="s">
        <v>832</v>
      </c>
    </row>
    <row r="292" spans="1:50" ht="12.75">
      <c r="A292" s="3" t="s">
        <v>706</v>
      </c>
      <c r="B292" s="3" t="s">
        <v>705</v>
      </c>
      <c r="C292" s="1" t="s">
        <v>702</v>
      </c>
      <c r="D292" s="1" t="s">
        <v>703</v>
      </c>
      <c r="E292" s="1" t="s">
        <v>704</v>
      </c>
      <c r="F292" s="5">
        <v>0</v>
      </c>
      <c r="G292" s="5">
        <v>0</v>
      </c>
      <c r="H292" s="5">
        <v>13260.02</v>
      </c>
      <c r="I292" s="5">
        <v>0</v>
      </c>
      <c r="J292" s="5">
        <v>0</v>
      </c>
      <c r="K292" s="5">
        <v>850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1723</v>
      </c>
      <c r="S292" s="5">
        <v>0</v>
      </c>
      <c r="T292" s="5">
        <v>1000</v>
      </c>
      <c r="U292" s="5">
        <v>0</v>
      </c>
      <c r="V292" s="5">
        <v>0</v>
      </c>
      <c r="W292" s="5">
        <v>0</v>
      </c>
      <c r="X292" s="5">
        <v>1723</v>
      </c>
      <c r="Y292" s="5">
        <v>0</v>
      </c>
      <c r="Z292" s="5">
        <v>0</v>
      </c>
      <c r="AA292" s="5">
        <v>1000</v>
      </c>
      <c r="AB292" s="5">
        <v>20</v>
      </c>
      <c r="AC292" s="5">
        <v>0</v>
      </c>
      <c r="AD292" s="5">
        <v>0</v>
      </c>
      <c r="AE292" s="5">
        <v>584.6</v>
      </c>
      <c r="AF292" s="5">
        <v>0</v>
      </c>
      <c r="AG292" s="5">
        <v>1200</v>
      </c>
      <c r="AH292" s="5">
        <v>0</v>
      </c>
      <c r="AI292" s="5">
        <v>0</v>
      </c>
      <c r="AJ292" s="5">
        <v>0</v>
      </c>
      <c r="AK292" s="5">
        <v>0</v>
      </c>
      <c r="AL292" s="5">
        <v>85</v>
      </c>
      <c r="AM292" s="5">
        <v>0</v>
      </c>
      <c r="AN292" s="5">
        <v>627.12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f t="shared" si="4"/>
        <v>11593.3</v>
      </c>
      <c r="AX292" s="3" t="s">
        <v>708</v>
      </c>
    </row>
    <row r="293" spans="1:50" ht="12.75">
      <c r="A293" s="3" t="s">
        <v>1406</v>
      </c>
      <c r="B293" s="3" t="s">
        <v>818</v>
      </c>
      <c r="C293" s="1" t="s">
        <v>855</v>
      </c>
      <c r="D293" s="1" t="s">
        <v>837</v>
      </c>
      <c r="E293" s="1" t="s">
        <v>1405</v>
      </c>
      <c r="F293" s="5">
        <v>9900</v>
      </c>
      <c r="G293" s="5">
        <v>6384.02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1020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2069.02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1605</v>
      </c>
      <c r="AV293" s="5">
        <v>0</v>
      </c>
      <c r="AW293" s="5">
        <f t="shared" si="4"/>
        <v>11590</v>
      </c>
      <c r="AX293" s="3" t="s">
        <v>735</v>
      </c>
    </row>
    <row r="294" spans="1:50" ht="12.75">
      <c r="A294" s="3" t="s">
        <v>2955</v>
      </c>
      <c r="B294" s="3" t="s">
        <v>1178</v>
      </c>
      <c r="C294" s="1" t="s">
        <v>1089</v>
      </c>
      <c r="D294" s="1" t="s">
        <v>2469</v>
      </c>
      <c r="E294" s="1" t="s">
        <v>2954</v>
      </c>
      <c r="F294" s="5">
        <v>8250</v>
      </c>
      <c r="G294" s="5">
        <v>5386.04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730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646</v>
      </c>
      <c r="AL294" s="5">
        <v>0</v>
      </c>
      <c r="AM294" s="5">
        <v>0</v>
      </c>
      <c r="AN294" s="5">
        <v>675.44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f t="shared" si="4"/>
        <v>11584.6</v>
      </c>
      <c r="AX294" s="3" t="s">
        <v>2956</v>
      </c>
    </row>
    <row r="295" spans="1:50" ht="12.75">
      <c r="A295" s="3" t="s">
        <v>416</v>
      </c>
      <c r="B295" s="3" t="s">
        <v>785</v>
      </c>
      <c r="C295" s="1" t="s">
        <v>414</v>
      </c>
      <c r="D295" s="1" t="s">
        <v>855</v>
      </c>
      <c r="E295" s="1" t="s">
        <v>415</v>
      </c>
      <c r="F295" s="5">
        <v>6570.86</v>
      </c>
      <c r="G295" s="5">
        <v>4228.14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5717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1516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300</v>
      </c>
      <c r="AS295" s="5">
        <v>0</v>
      </c>
      <c r="AT295" s="5">
        <v>0</v>
      </c>
      <c r="AU295" s="5">
        <v>3330</v>
      </c>
      <c r="AV295" s="5">
        <v>0</v>
      </c>
      <c r="AW295" s="5">
        <f t="shared" si="4"/>
        <v>11370</v>
      </c>
      <c r="AX295" s="3" t="s">
        <v>811</v>
      </c>
    </row>
    <row r="296" spans="1:50" ht="12.75">
      <c r="A296" s="3" t="s">
        <v>2771</v>
      </c>
      <c r="B296" s="3" t="s">
        <v>707</v>
      </c>
      <c r="C296" s="1" t="s">
        <v>761</v>
      </c>
      <c r="D296" s="1" t="s">
        <v>2101</v>
      </c>
      <c r="E296" s="1" t="s">
        <v>2770</v>
      </c>
      <c r="F296" s="5">
        <v>9900</v>
      </c>
      <c r="G296" s="5">
        <v>6384.04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1020</v>
      </c>
      <c r="Y296" s="5">
        <v>0</v>
      </c>
      <c r="Z296" s="5">
        <v>1703.18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500</v>
      </c>
      <c r="AH296" s="5">
        <v>945.56</v>
      </c>
      <c r="AI296" s="5">
        <v>0</v>
      </c>
      <c r="AJ296" s="5">
        <v>0</v>
      </c>
      <c r="AK296" s="5">
        <v>764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f t="shared" si="4"/>
        <v>11351.300000000001</v>
      </c>
      <c r="AX296" s="3" t="s">
        <v>2772</v>
      </c>
    </row>
    <row r="297" spans="1:50" ht="12.75">
      <c r="A297" s="3" t="s">
        <v>2895</v>
      </c>
      <c r="B297" s="3" t="s">
        <v>695</v>
      </c>
      <c r="C297" s="1" t="s">
        <v>1089</v>
      </c>
      <c r="D297" s="1" t="s">
        <v>725</v>
      </c>
      <c r="E297" s="1" t="s">
        <v>873</v>
      </c>
      <c r="F297" s="5">
        <v>8800</v>
      </c>
      <c r="G297" s="5">
        <v>5714.04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830.82</v>
      </c>
      <c r="X297" s="5">
        <v>822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684</v>
      </c>
      <c r="AL297" s="5">
        <v>0</v>
      </c>
      <c r="AM297" s="5">
        <v>0</v>
      </c>
      <c r="AN297" s="5">
        <v>2492.46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f t="shared" si="4"/>
        <v>11346.400000000001</v>
      </c>
      <c r="AX297" s="3" t="s">
        <v>2896</v>
      </c>
    </row>
    <row r="298" spans="1:50" ht="12.75">
      <c r="A298" s="3" t="s">
        <v>2821</v>
      </c>
      <c r="B298" s="3" t="s">
        <v>785</v>
      </c>
      <c r="C298" s="1" t="s">
        <v>981</v>
      </c>
      <c r="D298" s="1" t="s">
        <v>973</v>
      </c>
      <c r="E298" s="1" t="s">
        <v>1926</v>
      </c>
      <c r="F298" s="5">
        <v>8058.7</v>
      </c>
      <c r="G298" s="5">
        <v>5273.54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700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529.26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758.48</v>
      </c>
      <c r="AU298" s="5">
        <v>0</v>
      </c>
      <c r="AV298" s="5">
        <v>0</v>
      </c>
      <c r="AW298" s="5">
        <f t="shared" si="4"/>
        <v>11344.5</v>
      </c>
      <c r="AX298" s="3" t="s">
        <v>832</v>
      </c>
    </row>
    <row r="299" spans="1:50" ht="12.75">
      <c r="A299" s="3" t="s">
        <v>1642</v>
      </c>
      <c r="B299" s="3" t="s">
        <v>1352</v>
      </c>
      <c r="C299" s="1" t="s">
        <v>1292</v>
      </c>
      <c r="D299" s="1" t="s">
        <v>1573</v>
      </c>
      <c r="E299" s="1" t="s">
        <v>1319</v>
      </c>
      <c r="F299" s="5">
        <v>4356.28</v>
      </c>
      <c r="G299" s="5">
        <v>3444.28</v>
      </c>
      <c r="H299" s="5">
        <v>0</v>
      </c>
      <c r="I299" s="5">
        <v>0</v>
      </c>
      <c r="J299" s="5">
        <v>0</v>
      </c>
      <c r="K299" s="5">
        <v>850</v>
      </c>
      <c r="L299" s="5">
        <v>0</v>
      </c>
      <c r="M299" s="5">
        <v>0</v>
      </c>
      <c r="N299" s="5">
        <v>0</v>
      </c>
      <c r="O299" s="5">
        <v>0</v>
      </c>
      <c r="P299" s="5">
        <v>3076</v>
      </c>
      <c r="Q299" s="5">
        <v>3076</v>
      </c>
      <c r="R299" s="5">
        <v>0</v>
      </c>
      <c r="S299" s="5">
        <v>0</v>
      </c>
      <c r="T299" s="5">
        <v>1000</v>
      </c>
      <c r="U299" s="5">
        <v>120</v>
      </c>
      <c r="V299" s="5">
        <v>0</v>
      </c>
      <c r="W299" s="5">
        <v>0</v>
      </c>
      <c r="X299" s="5">
        <v>0</v>
      </c>
      <c r="Y299" s="5">
        <v>800</v>
      </c>
      <c r="Z299" s="5">
        <v>0</v>
      </c>
      <c r="AA299" s="5">
        <v>2600</v>
      </c>
      <c r="AB299" s="5">
        <v>20</v>
      </c>
      <c r="AC299" s="5">
        <v>0</v>
      </c>
      <c r="AD299" s="5">
        <v>0</v>
      </c>
      <c r="AE299" s="5">
        <v>506.12</v>
      </c>
      <c r="AF299" s="5">
        <v>0</v>
      </c>
      <c r="AG299" s="5">
        <v>0</v>
      </c>
      <c r="AH299" s="5">
        <v>454.04</v>
      </c>
      <c r="AI299" s="5">
        <v>0</v>
      </c>
      <c r="AJ299" s="5">
        <v>0</v>
      </c>
      <c r="AK299" s="5">
        <v>0</v>
      </c>
      <c r="AL299" s="5">
        <v>85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200</v>
      </c>
      <c r="AS299" s="5">
        <v>0</v>
      </c>
      <c r="AT299" s="5">
        <v>0</v>
      </c>
      <c r="AU299" s="5">
        <v>0</v>
      </c>
      <c r="AV299" s="5">
        <v>0</v>
      </c>
      <c r="AW299" s="5">
        <f t="shared" si="4"/>
        <v>11257.399999999998</v>
      </c>
      <c r="AX299" s="3" t="s">
        <v>1643</v>
      </c>
    </row>
    <row r="300" spans="1:50" ht="12.75">
      <c r="A300" s="3" t="s">
        <v>2909</v>
      </c>
      <c r="B300" s="3" t="s">
        <v>785</v>
      </c>
      <c r="C300" s="1" t="s">
        <v>709</v>
      </c>
      <c r="D300" s="1" t="s">
        <v>1552</v>
      </c>
      <c r="E300" s="1" t="s">
        <v>789</v>
      </c>
      <c r="F300" s="5">
        <v>7340.9</v>
      </c>
      <c r="G300" s="5">
        <v>4634.2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370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350</v>
      </c>
      <c r="AS300" s="5">
        <v>0</v>
      </c>
      <c r="AT300" s="5">
        <v>0</v>
      </c>
      <c r="AU300" s="5">
        <v>0</v>
      </c>
      <c r="AV300" s="5">
        <v>0</v>
      </c>
      <c r="AW300" s="5">
        <f t="shared" si="4"/>
        <v>11255.099999999999</v>
      </c>
      <c r="AX300" s="3" t="s">
        <v>2906</v>
      </c>
    </row>
    <row r="301" spans="1:50" ht="12.75">
      <c r="A301" s="3" t="s">
        <v>2643</v>
      </c>
      <c r="B301" s="3" t="s">
        <v>689</v>
      </c>
      <c r="C301" s="1" t="s">
        <v>842</v>
      </c>
      <c r="D301" s="1" t="s">
        <v>2642</v>
      </c>
      <c r="E301" s="1" t="s">
        <v>789</v>
      </c>
      <c r="F301" s="5">
        <v>5452.98</v>
      </c>
      <c r="G301" s="5">
        <v>4461.58</v>
      </c>
      <c r="H301" s="5">
        <v>0</v>
      </c>
      <c r="I301" s="5">
        <v>0</v>
      </c>
      <c r="J301" s="5">
        <v>0</v>
      </c>
      <c r="K301" s="5">
        <v>850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88</v>
      </c>
      <c r="S301" s="5">
        <v>0</v>
      </c>
      <c r="T301" s="5">
        <v>1000</v>
      </c>
      <c r="U301" s="5">
        <v>0</v>
      </c>
      <c r="V301" s="5">
        <v>0</v>
      </c>
      <c r="W301" s="5">
        <v>0</v>
      </c>
      <c r="X301" s="5">
        <v>88</v>
      </c>
      <c r="Y301" s="5">
        <v>0</v>
      </c>
      <c r="Z301" s="5">
        <v>0</v>
      </c>
      <c r="AA301" s="5">
        <v>0</v>
      </c>
      <c r="AB301" s="5">
        <v>20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85</v>
      </c>
      <c r="AM301" s="5">
        <v>0</v>
      </c>
      <c r="AN301" s="5">
        <v>408.26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f t="shared" si="4"/>
        <v>11251.3</v>
      </c>
      <c r="AX301" s="3" t="s">
        <v>735</v>
      </c>
    </row>
    <row r="302" spans="1:50" ht="12.75">
      <c r="A302" s="3" t="s">
        <v>2905</v>
      </c>
      <c r="B302" s="3" t="s">
        <v>785</v>
      </c>
      <c r="C302" s="1" t="s">
        <v>721</v>
      </c>
      <c r="D302" s="1" t="s">
        <v>1132</v>
      </c>
      <c r="E302" s="1" t="s">
        <v>2503</v>
      </c>
      <c r="F302" s="5">
        <v>7340.9</v>
      </c>
      <c r="G302" s="5">
        <v>4634.2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370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400</v>
      </c>
      <c r="AS302" s="5">
        <v>0</v>
      </c>
      <c r="AT302" s="5">
        <v>0</v>
      </c>
      <c r="AU302" s="5">
        <v>0</v>
      </c>
      <c r="AV302" s="5">
        <v>0</v>
      </c>
      <c r="AW302" s="5">
        <f t="shared" si="4"/>
        <v>11205.099999999999</v>
      </c>
      <c r="AX302" s="3" t="s">
        <v>2906</v>
      </c>
    </row>
    <row r="303" spans="1:50" ht="12.75">
      <c r="A303" s="3" t="s">
        <v>1622</v>
      </c>
      <c r="B303" s="3" t="s">
        <v>1352</v>
      </c>
      <c r="C303" s="1" t="s">
        <v>721</v>
      </c>
      <c r="D303" s="1" t="s">
        <v>1620</v>
      </c>
      <c r="E303" s="1" t="s">
        <v>1621</v>
      </c>
      <c r="F303" s="5">
        <v>6540.61</v>
      </c>
      <c r="G303" s="5">
        <v>5351.43</v>
      </c>
      <c r="H303" s="5">
        <v>0</v>
      </c>
      <c r="I303" s="5">
        <v>0</v>
      </c>
      <c r="J303" s="5">
        <v>0</v>
      </c>
      <c r="K303" s="5">
        <v>850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248</v>
      </c>
      <c r="S303" s="5">
        <v>0</v>
      </c>
      <c r="T303" s="5">
        <v>1000</v>
      </c>
      <c r="U303" s="5">
        <v>0</v>
      </c>
      <c r="V303" s="5">
        <v>0</v>
      </c>
      <c r="W303" s="5">
        <v>0</v>
      </c>
      <c r="X303" s="5">
        <v>248</v>
      </c>
      <c r="Y303" s="5">
        <v>0</v>
      </c>
      <c r="Z303" s="5">
        <v>0</v>
      </c>
      <c r="AA303" s="5">
        <v>0</v>
      </c>
      <c r="AB303" s="5">
        <v>20</v>
      </c>
      <c r="AC303" s="5">
        <v>0</v>
      </c>
      <c r="AD303" s="5">
        <v>0</v>
      </c>
      <c r="AE303" s="5">
        <v>0</v>
      </c>
      <c r="AF303" s="5">
        <v>0</v>
      </c>
      <c r="AG303" s="5">
        <v>2300</v>
      </c>
      <c r="AH303" s="5">
        <v>0</v>
      </c>
      <c r="AI303" s="5">
        <v>0</v>
      </c>
      <c r="AJ303" s="5">
        <v>0</v>
      </c>
      <c r="AK303" s="5">
        <v>0</v>
      </c>
      <c r="AL303" s="5">
        <v>85</v>
      </c>
      <c r="AM303" s="5">
        <v>149.54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f t="shared" si="4"/>
        <v>11187.5</v>
      </c>
      <c r="AX303" s="3" t="s">
        <v>1472</v>
      </c>
    </row>
    <row r="304" spans="1:50" ht="12.75">
      <c r="A304" s="3" t="s">
        <v>2964</v>
      </c>
      <c r="B304" s="3" t="s">
        <v>785</v>
      </c>
      <c r="C304" s="1" t="s">
        <v>890</v>
      </c>
      <c r="D304" s="1" t="s">
        <v>731</v>
      </c>
      <c r="E304" s="1" t="s">
        <v>2963</v>
      </c>
      <c r="F304" s="5">
        <v>8058.7</v>
      </c>
      <c r="G304" s="5">
        <v>5273.54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700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200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1269.54</v>
      </c>
      <c r="AW304" s="5">
        <f t="shared" si="4"/>
        <v>11162.7</v>
      </c>
      <c r="AX304" s="3" t="s">
        <v>832</v>
      </c>
    </row>
    <row r="305" spans="1:50" ht="12.75">
      <c r="A305" s="3" t="s">
        <v>1214</v>
      </c>
      <c r="B305" s="3" t="s">
        <v>674</v>
      </c>
      <c r="C305" s="1" t="s">
        <v>761</v>
      </c>
      <c r="D305" s="1" t="s">
        <v>1213</v>
      </c>
      <c r="E305" s="1" t="s">
        <v>974</v>
      </c>
      <c r="F305" s="5">
        <v>5167.26</v>
      </c>
      <c r="G305" s="5">
        <v>4227.74</v>
      </c>
      <c r="H305" s="5">
        <v>0</v>
      </c>
      <c r="I305" s="5">
        <v>0</v>
      </c>
      <c r="J305" s="5">
        <v>0</v>
      </c>
      <c r="K305" s="5">
        <v>850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27</v>
      </c>
      <c r="S305" s="5">
        <v>0</v>
      </c>
      <c r="T305" s="5">
        <v>1000</v>
      </c>
      <c r="U305" s="5">
        <v>0</v>
      </c>
      <c r="V305" s="5">
        <v>0</v>
      </c>
      <c r="W305" s="5">
        <v>0</v>
      </c>
      <c r="X305" s="5">
        <v>27</v>
      </c>
      <c r="Y305" s="5">
        <v>0</v>
      </c>
      <c r="Z305" s="5">
        <v>0</v>
      </c>
      <c r="AA305" s="5">
        <v>0</v>
      </c>
      <c r="AB305" s="5">
        <v>20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85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f t="shared" si="4"/>
        <v>11140</v>
      </c>
      <c r="AX305" s="3" t="s">
        <v>708</v>
      </c>
    </row>
    <row r="306" spans="1:50" ht="12.75">
      <c r="A306" s="3" t="s">
        <v>2382</v>
      </c>
      <c r="B306" s="3" t="s">
        <v>676</v>
      </c>
      <c r="C306" s="1" t="s">
        <v>670</v>
      </c>
      <c r="D306" s="1" t="s">
        <v>904</v>
      </c>
      <c r="E306" s="1" t="s">
        <v>2381</v>
      </c>
      <c r="F306" s="5">
        <v>3428.7</v>
      </c>
      <c r="G306" s="5">
        <v>2595.3</v>
      </c>
      <c r="H306" s="5">
        <v>0</v>
      </c>
      <c r="I306" s="5">
        <v>0</v>
      </c>
      <c r="J306" s="5">
        <v>0</v>
      </c>
      <c r="K306" s="5">
        <v>850</v>
      </c>
      <c r="L306" s="5">
        <v>0</v>
      </c>
      <c r="M306" s="5">
        <v>0</v>
      </c>
      <c r="N306" s="5">
        <v>0</v>
      </c>
      <c r="O306" s="5">
        <v>0</v>
      </c>
      <c r="P306" s="5">
        <v>2400</v>
      </c>
      <c r="Q306" s="5">
        <v>2400</v>
      </c>
      <c r="R306" s="5">
        <v>0</v>
      </c>
      <c r="S306" s="5">
        <v>0</v>
      </c>
      <c r="T306" s="5">
        <v>1000</v>
      </c>
      <c r="U306" s="5">
        <v>210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400</v>
      </c>
      <c r="AB306" s="5">
        <v>20</v>
      </c>
      <c r="AC306" s="5">
        <v>0</v>
      </c>
      <c r="AD306" s="5">
        <v>0</v>
      </c>
      <c r="AE306" s="5">
        <v>0</v>
      </c>
      <c r="AF306" s="5">
        <v>1239.2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85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f t="shared" si="4"/>
        <v>11139.8</v>
      </c>
      <c r="AX306" s="3" t="s">
        <v>684</v>
      </c>
    </row>
    <row r="307" spans="1:50" ht="12.75">
      <c r="A307" s="3" t="s">
        <v>2082</v>
      </c>
      <c r="B307" s="3" t="s">
        <v>764</v>
      </c>
      <c r="C307" s="1" t="s">
        <v>817</v>
      </c>
      <c r="D307" s="1" t="s">
        <v>2080</v>
      </c>
      <c r="E307" s="1" t="s">
        <v>2081</v>
      </c>
      <c r="F307" s="5">
        <v>9625</v>
      </c>
      <c r="G307" s="5">
        <v>6217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970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3000</v>
      </c>
      <c r="AH307" s="5">
        <v>0</v>
      </c>
      <c r="AI307" s="5">
        <v>0</v>
      </c>
      <c r="AJ307" s="5">
        <v>0</v>
      </c>
      <c r="AK307" s="5">
        <v>744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f t="shared" si="4"/>
        <v>11128</v>
      </c>
      <c r="AX307" s="3" t="s">
        <v>2083</v>
      </c>
    </row>
    <row r="308" spans="1:50" ht="12.75">
      <c r="A308" s="3" t="s">
        <v>1736</v>
      </c>
      <c r="B308" s="3" t="s">
        <v>785</v>
      </c>
      <c r="C308" s="1" t="s">
        <v>1734</v>
      </c>
      <c r="D308" s="1" t="s">
        <v>935</v>
      </c>
      <c r="E308" s="1" t="s">
        <v>1735</v>
      </c>
      <c r="F308" s="5">
        <v>8058.7</v>
      </c>
      <c r="G308" s="5">
        <v>5273.52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700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380.84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1156.18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f t="shared" si="4"/>
        <v>11095.2</v>
      </c>
      <c r="AX308" s="3" t="s">
        <v>832</v>
      </c>
    </row>
    <row r="309" spans="1:50" ht="12.75">
      <c r="A309" s="3" t="s">
        <v>2200</v>
      </c>
      <c r="B309" s="3" t="s">
        <v>1042</v>
      </c>
      <c r="C309" s="1" t="s">
        <v>697</v>
      </c>
      <c r="D309" s="1" t="s">
        <v>2198</v>
      </c>
      <c r="E309" s="1" t="s">
        <v>2199</v>
      </c>
      <c r="F309" s="5">
        <v>6732</v>
      </c>
      <c r="G309" s="5">
        <v>5508</v>
      </c>
      <c r="H309" s="5">
        <v>0</v>
      </c>
      <c r="I309" s="5">
        <v>0</v>
      </c>
      <c r="J309" s="5">
        <v>0</v>
      </c>
      <c r="K309" s="5">
        <v>850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268</v>
      </c>
      <c r="S309" s="5">
        <v>0</v>
      </c>
      <c r="T309" s="5">
        <v>1000</v>
      </c>
      <c r="U309" s="5">
        <v>0</v>
      </c>
      <c r="V309" s="5">
        <v>0</v>
      </c>
      <c r="W309" s="5">
        <v>0</v>
      </c>
      <c r="X309" s="5">
        <v>268</v>
      </c>
      <c r="Y309" s="5">
        <v>0</v>
      </c>
      <c r="Z309" s="5">
        <v>0</v>
      </c>
      <c r="AA309" s="5">
        <v>500</v>
      </c>
      <c r="AB309" s="5">
        <v>20</v>
      </c>
      <c r="AC309" s="5">
        <v>0</v>
      </c>
      <c r="AD309" s="5">
        <v>0</v>
      </c>
      <c r="AE309" s="5">
        <v>0</v>
      </c>
      <c r="AF309" s="5">
        <v>0</v>
      </c>
      <c r="AG309" s="5">
        <v>2400</v>
      </c>
      <c r="AH309" s="5">
        <v>0</v>
      </c>
      <c r="AI309" s="5">
        <v>0</v>
      </c>
      <c r="AJ309" s="5">
        <v>0</v>
      </c>
      <c r="AK309" s="5">
        <v>0</v>
      </c>
      <c r="AL309" s="5">
        <v>85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f t="shared" si="4"/>
        <v>11085</v>
      </c>
      <c r="AX309" s="3" t="s">
        <v>2201</v>
      </c>
    </row>
    <row r="310" spans="1:50" ht="12.75">
      <c r="A310" s="3" t="s">
        <v>325</v>
      </c>
      <c r="B310" s="3" t="s">
        <v>1024</v>
      </c>
      <c r="C310" s="1" t="s">
        <v>702</v>
      </c>
      <c r="D310" s="1" t="s">
        <v>1040</v>
      </c>
      <c r="E310" s="1" t="s">
        <v>2005</v>
      </c>
      <c r="F310" s="5">
        <v>2887.5</v>
      </c>
      <c r="G310" s="5">
        <v>2332.51</v>
      </c>
      <c r="H310" s="5">
        <v>0</v>
      </c>
      <c r="I310" s="5">
        <v>2625</v>
      </c>
      <c r="J310" s="5">
        <v>0</v>
      </c>
      <c r="K310" s="5">
        <v>850</v>
      </c>
      <c r="L310" s="5">
        <v>0</v>
      </c>
      <c r="M310" s="5">
        <v>0</v>
      </c>
      <c r="N310" s="5">
        <v>0</v>
      </c>
      <c r="O310" s="5">
        <v>0</v>
      </c>
      <c r="P310" s="5">
        <v>2383</v>
      </c>
      <c r="Q310" s="5">
        <v>2393</v>
      </c>
      <c r="R310" s="5">
        <v>28</v>
      </c>
      <c r="S310" s="5">
        <v>0</v>
      </c>
      <c r="T310" s="5">
        <v>1000</v>
      </c>
      <c r="U310" s="5">
        <v>30</v>
      </c>
      <c r="V310" s="5">
        <v>0</v>
      </c>
      <c r="W310" s="5">
        <v>0</v>
      </c>
      <c r="X310" s="5">
        <v>28</v>
      </c>
      <c r="Y310" s="5">
        <v>0</v>
      </c>
      <c r="Z310" s="5">
        <v>0</v>
      </c>
      <c r="AA310" s="5">
        <v>500</v>
      </c>
      <c r="AB310" s="5">
        <v>20</v>
      </c>
      <c r="AC310" s="5">
        <v>0</v>
      </c>
      <c r="AD310" s="5">
        <v>0</v>
      </c>
      <c r="AE310" s="5">
        <v>1350.42</v>
      </c>
      <c r="AF310" s="5">
        <v>0</v>
      </c>
      <c r="AG310" s="5">
        <v>0</v>
      </c>
      <c r="AH310" s="5">
        <v>635.96</v>
      </c>
      <c r="AI310" s="5">
        <v>0</v>
      </c>
      <c r="AJ310" s="5">
        <v>0</v>
      </c>
      <c r="AK310" s="5">
        <v>0</v>
      </c>
      <c r="AL310" s="5">
        <v>85</v>
      </c>
      <c r="AM310" s="5">
        <v>0</v>
      </c>
      <c r="AN310" s="5">
        <v>0</v>
      </c>
      <c r="AO310" s="5">
        <v>627.18</v>
      </c>
      <c r="AP310" s="5">
        <v>0</v>
      </c>
      <c r="AQ310" s="5">
        <v>0</v>
      </c>
      <c r="AR310" s="5">
        <v>200</v>
      </c>
      <c r="AS310" s="5">
        <v>0</v>
      </c>
      <c r="AT310" s="5">
        <v>0</v>
      </c>
      <c r="AU310" s="5">
        <v>0</v>
      </c>
      <c r="AV310" s="5">
        <v>0</v>
      </c>
      <c r="AW310" s="5">
        <f t="shared" si="4"/>
        <v>11082.45</v>
      </c>
      <c r="AX310" s="3" t="s">
        <v>776</v>
      </c>
    </row>
    <row r="311" spans="1:50" ht="12.75">
      <c r="A311" s="3" t="s">
        <v>1291</v>
      </c>
      <c r="B311" s="3" t="s">
        <v>1036</v>
      </c>
      <c r="C311" s="1" t="s">
        <v>761</v>
      </c>
      <c r="D311" s="1" t="s">
        <v>713</v>
      </c>
      <c r="E311" s="1" t="s">
        <v>1290</v>
      </c>
      <c r="F311" s="5">
        <v>4932.4</v>
      </c>
      <c r="G311" s="5">
        <v>3225.64</v>
      </c>
      <c r="H311" s="5">
        <v>0</v>
      </c>
      <c r="I311" s="5">
        <v>4484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824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366</v>
      </c>
      <c r="AL311" s="5">
        <v>0</v>
      </c>
      <c r="AM311" s="5">
        <v>0</v>
      </c>
      <c r="AN311" s="5">
        <v>382.64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f t="shared" si="4"/>
        <v>11069.4</v>
      </c>
      <c r="AX311" s="3" t="s">
        <v>708</v>
      </c>
    </row>
    <row r="312" spans="1:50" ht="12.75">
      <c r="A312" s="3" t="s">
        <v>2501</v>
      </c>
      <c r="B312" s="3" t="s">
        <v>785</v>
      </c>
      <c r="C312" s="1" t="s">
        <v>905</v>
      </c>
      <c r="D312" s="1" t="s">
        <v>2499</v>
      </c>
      <c r="E312" s="1" t="s">
        <v>2500</v>
      </c>
      <c r="F312" s="5">
        <v>8058.7</v>
      </c>
      <c r="G312" s="5">
        <v>5273.54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700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300</v>
      </c>
      <c r="AS312" s="5">
        <v>0</v>
      </c>
      <c r="AT312" s="5">
        <v>0</v>
      </c>
      <c r="AU312" s="5">
        <v>0</v>
      </c>
      <c r="AV312" s="5">
        <v>1265.74</v>
      </c>
      <c r="AW312" s="5">
        <f t="shared" si="4"/>
        <v>11066.5</v>
      </c>
      <c r="AX312" s="3" t="s">
        <v>832</v>
      </c>
    </row>
    <row r="313" spans="1:50" ht="12.75">
      <c r="A313" s="3" t="s">
        <v>1329</v>
      </c>
      <c r="B313" s="3" t="s">
        <v>1028</v>
      </c>
      <c r="C313" s="1" t="s">
        <v>1072</v>
      </c>
      <c r="D313" s="1" t="s">
        <v>1134</v>
      </c>
      <c r="E313" s="1" t="s">
        <v>1115</v>
      </c>
      <c r="F313" s="5">
        <v>5433.18</v>
      </c>
      <c r="G313" s="5">
        <v>4445.34</v>
      </c>
      <c r="H313" s="5">
        <v>0</v>
      </c>
      <c r="I313" s="5">
        <v>0</v>
      </c>
      <c r="J313" s="5">
        <v>0</v>
      </c>
      <c r="K313" s="5">
        <v>850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86</v>
      </c>
      <c r="S313" s="5">
        <v>0</v>
      </c>
      <c r="T313" s="5">
        <v>1000</v>
      </c>
      <c r="U313" s="5">
        <v>0</v>
      </c>
      <c r="V313" s="5">
        <v>0</v>
      </c>
      <c r="W313" s="5">
        <v>0</v>
      </c>
      <c r="X313" s="5">
        <v>86</v>
      </c>
      <c r="Y313" s="5">
        <v>0</v>
      </c>
      <c r="Z313" s="5">
        <v>0</v>
      </c>
      <c r="AA313" s="5">
        <v>0</v>
      </c>
      <c r="AB313" s="5">
        <v>20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85</v>
      </c>
      <c r="AM313" s="5">
        <v>0</v>
      </c>
      <c r="AN313" s="5">
        <v>561.32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f t="shared" si="4"/>
        <v>11062.2</v>
      </c>
      <c r="AX313" s="3" t="s">
        <v>708</v>
      </c>
    </row>
    <row r="314" spans="1:50" ht="12.75">
      <c r="A314" s="3" t="s">
        <v>225</v>
      </c>
      <c r="B314" s="3" t="s">
        <v>785</v>
      </c>
      <c r="C314" s="1" t="s">
        <v>1896</v>
      </c>
      <c r="D314" s="1" t="s">
        <v>718</v>
      </c>
      <c r="E314" s="1" t="s">
        <v>1865</v>
      </c>
      <c r="F314" s="5">
        <v>6570.86</v>
      </c>
      <c r="G314" s="5">
        <v>4228.18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5717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1516</v>
      </c>
      <c r="Y314" s="5">
        <v>0</v>
      </c>
      <c r="Z314" s="5">
        <v>2363.38</v>
      </c>
      <c r="AA314" s="5">
        <v>0</v>
      </c>
      <c r="AB314" s="5">
        <v>0</v>
      </c>
      <c r="AC314" s="5">
        <v>0</v>
      </c>
      <c r="AD314" s="5">
        <v>0</v>
      </c>
      <c r="AE314" s="5">
        <v>1583.86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f t="shared" si="4"/>
        <v>11052.8</v>
      </c>
      <c r="AX314" s="3" t="s">
        <v>811</v>
      </c>
    </row>
    <row r="315" spans="1:50" ht="12.75">
      <c r="A315" s="3" t="s">
        <v>76</v>
      </c>
      <c r="B315" s="3" t="s">
        <v>695</v>
      </c>
      <c r="C315" s="1" t="s">
        <v>2435</v>
      </c>
      <c r="D315" s="1" t="s">
        <v>929</v>
      </c>
      <c r="E315" s="1" t="s">
        <v>75</v>
      </c>
      <c r="F315" s="5">
        <v>8800</v>
      </c>
      <c r="G315" s="5">
        <v>5714.06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822</v>
      </c>
      <c r="Y315" s="5">
        <v>0</v>
      </c>
      <c r="Z315" s="5">
        <v>1967.66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684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f t="shared" si="4"/>
        <v>11040.400000000001</v>
      </c>
      <c r="AX315" s="3" t="s">
        <v>1999</v>
      </c>
    </row>
    <row r="316" spans="1:50" ht="12.75">
      <c r="A316" s="3" t="s">
        <v>2805</v>
      </c>
      <c r="B316" s="3" t="s">
        <v>785</v>
      </c>
      <c r="C316" s="1" t="s">
        <v>1138</v>
      </c>
      <c r="D316" s="1" t="s">
        <v>777</v>
      </c>
      <c r="E316" s="1" t="s">
        <v>2804</v>
      </c>
      <c r="F316" s="5">
        <v>6570.86</v>
      </c>
      <c r="G316" s="5">
        <v>4152.14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650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357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f t="shared" si="4"/>
        <v>11016</v>
      </c>
      <c r="AX316" s="3" t="s">
        <v>811</v>
      </c>
    </row>
    <row r="317" spans="1:50" ht="12.75">
      <c r="A317" s="3" t="s">
        <v>1280</v>
      </c>
      <c r="B317" s="3" t="s">
        <v>1183</v>
      </c>
      <c r="C317" s="1" t="s">
        <v>1278</v>
      </c>
      <c r="D317" s="1" t="s">
        <v>935</v>
      </c>
      <c r="E317" s="1" t="s">
        <v>1279</v>
      </c>
      <c r="F317" s="5">
        <v>6306.31</v>
      </c>
      <c r="G317" s="5">
        <v>5159.69</v>
      </c>
      <c r="H317" s="5">
        <v>0</v>
      </c>
      <c r="I317" s="5">
        <v>0</v>
      </c>
      <c r="J317" s="5">
        <v>0</v>
      </c>
      <c r="K317" s="5">
        <v>850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222</v>
      </c>
      <c r="S317" s="5">
        <v>0</v>
      </c>
      <c r="T317" s="5">
        <v>1000</v>
      </c>
      <c r="U317" s="5">
        <v>0</v>
      </c>
      <c r="V317" s="5">
        <v>0</v>
      </c>
      <c r="W317" s="5">
        <v>0</v>
      </c>
      <c r="X317" s="5">
        <v>222</v>
      </c>
      <c r="Y317" s="5">
        <v>0</v>
      </c>
      <c r="Z317" s="5">
        <v>0</v>
      </c>
      <c r="AA317" s="5">
        <v>1000</v>
      </c>
      <c r="AB317" s="5">
        <v>20</v>
      </c>
      <c r="AC317" s="5">
        <v>0</v>
      </c>
      <c r="AD317" s="5">
        <v>0</v>
      </c>
      <c r="AE317" s="5">
        <v>0</v>
      </c>
      <c r="AF317" s="5">
        <v>0</v>
      </c>
      <c r="AG317" s="5">
        <v>1200</v>
      </c>
      <c r="AH317" s="5">
        <v>0</v>
      </c>
      <c r="AI317" s="5">
        <v>0</v>
      </c>
      <c r="AJ317" s="5">
        <v>0</v>
      </c>
      <c r="AK317" s="5">
        <v>0</v>
      </c>
      <c r="AL317" s="5">
        <v>85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f t="shared" si="4"/>
        <v>11011</v>
      </c>
      <c r="AX317" s="3" t="s">
        <v>1281</v>
      </c>
    </row>
    <row r="318" spans="1:50" ht="12.75">
      <c r="A318" s="3" t="s">
        <v>1320</v>
      </c>
      <c r="B318" s="3" t="s">
        <v>756</v>
      </c>
      <c r="C318" s="1" t="s">
        <v>1157</v>
      </c>
      <c r="D318" s="1" t="s">
        <v>981</v>
      </c>
      <c r="E318" s="1" t="s">
        <v>1319</v>
      </c>
      <c r="F318" s="5">
        <v>3865.4</v>
      </c>
      <c r="G318" s="5">
        <v>3162.6</v>
      </c>
      <c r="H318" s="5">
        <v>0</v>
      </c>
      <c r="I318" s="5">
        <v>3514</v>
      </c>
      <c r="J318" s="5">
        <v>0</v>
      </c>
      <c r="K318" s="5">
        <v>850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272</v>
      </c>
      <c r="S318" s="5">
        <v>0</v>
      </c>
      <c r="T318" s="5">
        <v>1000</v>
      </c>
      <c r="U318" s="5">
        <v>0</v>
      </c>
      <c r="V318" s="5">
        <v>0</v>
      </c>
      <c r="W318" s="5">
        <v>0</v>
      </c>
      <c r="X318" s="5">
        <v>272</v>
      </c>
      <c r="Y318" s="5">
        <v>0</v>
      </c>
      <c r="Z318" s="5">
        <v>0</v>
      </c>
      <c r="AA318" s="5">
        <v>0</v>
      </c>
      <c r="AB318" s="5">
        <v>20</v>
      </c>
      <c r="AC318" s="5">
        <v>0</v>
      </c>
      <c r="AD318" s="5">
        <v>0</v>
      </c>
      <c r="AE318" s="5">
        <v>0</v>
      </c>
      <c r="AF318" s="5">
        <v>0</v>
      </c>
      <c r="AG318" s="5">
        <v>1300</v>
      </c>
      <c r="AH318" s="5">
        <v>0</v>
      </c>
      <c r="AI318" s="5">
        <v>0</v>
      </c>
      <c r="AJ318" s="5">
        <v>0</v>
      </c>
      <c r="AK318" s="5">
        <v>0</v>
      </c>
      <c r="AL318" s="5">
        <v>85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f t="shared" si="4"/>
        <v>10987</v>
      </c>
      <c r="AX318" s="3" t="s">
        <v>759</v>
      </c>
    </row>
    <row r="319" spans="1:50" ht="12.75">
      <c r="A319" s="3" t="s">
        <v>1594</v>
      </c>
      <c r="B319" s="3" t="s">
        <v>1593</v>
      </c>
      <c r="C319" s="1" t="s">
        <v>670</v>
      </c>
      <c r="D319" s="1" t="s">
        <v>1592</v>
      </c>
      <c r="E319" s="1" t="s">
        <v>1308</v>
      </c>
      <c r="F319" s="5">
        <v>5421.08</v>
      </c>
      <c r="G319" s="5">
        <v>4435.5</v>
      </c>
      <c r="H319" s="5">
        <v>0</v>
      </c>
      <c r="I319" s="5">
        <v>0</v>
      </c>
      <c r="J319" s="5">
        <v>0</v>
      </c>
      <c r="K319" s="5">
        <v>850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84</v>
      </c>
      <c r="S319" s="5">
        <v>0</v>
      </c>
      <c r="T319" s="5">
        <v>1000</v>
      </c>
      <c r="U319" s="5">
        <v>0</v>
      </c>
      <c r="V319" s="5">
        <v>0</v>
      </c>
      <c r="W319" s="5">
        <v>0</v>
      </c>
      <c r="X319" s="5">
        <v>84</v>
      </c>
      <c r="Y319" s="5">
        <v>0</v>
      </c>
      <c r="Z319" s="5">
        <v>0</v>
      </c>
      <c r="AA319" s="5">
        <v>0</v>
      </c>
      <c r="AB319" s="5">
        <v>20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85</v>
      </c>
      <c r="AM319" s="5">
        <v>0</v>
      </c>
      <c r="AN319" s="5">
        <v>656.78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f t="shared" si="4"/>
        <v>10944.8</v>
      </c>
      <c r="AX319" s="3" t="s">
        <v>684</v>
      </c>
    </row>
    <row r="320" spans="1:50" ht="12.75">
      <c r="A320" s="3" t="s">
        <v>1322</v>
      </c>
      <c r="B320" s="3" t="s">
        <v>676</v>
      </c>
      <c r="C320" s="1" t="s">
        <v>1006</v>
      </c>
      <c r="D320" s="1" t="s">
        <v>1321</v>
      </c>
      <c r="E320" s="1" t="s">
        <v>1299</v>
      </c>
      <c r="F320" s="5">
        <v>9625</v>
      </c>
      <c r="G320" s="5">
        <v>6217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970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744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3210</v>
      </c>
      <c r="AV320" s="5">
        <v>0</v>
      </c>
      <c r="AW320" s="5">
        <f t="shared" si="4"/>
        <v>10918</v>
      </c>
      <c r="AX320" s="3" t="s">
        <v>1323</v>
      </c>
    </row>
    <row r="321" spans="1:50" ht="12.75">
      <c r="A321" s="3" t="s">
        <v>2994</v>
      </c>
      <c r="B321" s="3" t="s">
        <v>1042</v>
      </c>
      <c r="C321" s="1" t="s">
        <v>2992</v>
      </c>
      <c r="D321" s="1" t="s">
        <v>1760</v>
      </c>
      <c r="E321" s="1" t="s">
        <v>2993</v>
      </c>
      <c r="F321" s="5">
        <v>9900</v>
      </c>
      <c r="G321" s="5">
        <v>6384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1020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3600</v>
      </c>
      <c r="AH321" s="5">
        <v>0</v>
      </c>
      <c r="AI321" s="5">
        <v>0</v>
      </c>
      <c r="AJ321" s="5">
        <v>0</v>
      </c>
      <c r="AK321" s="5">
        <v>764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f t="shared" si="4"/>
        <v>10900</v>
      </c>
      <c r="AX321" s="3" t="s">
        <v>1355</v>
      </c>
    </row>
    <row r="322" spans="1:50" ht="12.75">
      <c r="A322" s="3" t="s">
        <v>2646</v>
      </c>
      <c r="B322" s="3" t="s">
        <v>695</v>
      </c>
      <c r="C322" s="1" t="s">
        <v>2644</v>
      </c>
      <c r="D322" s="1" t="s">
        <v>679</v>
      </c>
      <c r="E322" s="1" t="s">
        <v>2645</v>
      </c>
      <c r="F322" s="5">
        <v>11000</v>
      </c>
      <c r="G322" s="5">
        <v>7078.06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1240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1000</v>
      </c>
      <c r="AH322" s="5">
        <v>0</v>
      </c>
      <c r="AI322" s="5">
        <v>0</v>
      </c>
      <c r="AJ322" s="5">
        <v>0</v>
      </c>
      <c r="AK322" s="5">
        <v>842</v>
      </c>
      <c r="AL322" s="5">
        <v>0</v>
      </c>
      <c r="AM322" s="5">
        <v>0</v>
      </c>
      <c r="AN322" s="5">
        <v>804.06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3330</v>
      </c>
      <c r="AV322" s="5">
        <v>0</v>
      </c>
      <c r="AW322" s="5">
        <f t="shared" si="4"/>
        <v>10862.000000000002</v>
      </c>
      <c r="AX322" s="3" t="s">
        <v>2647</v>
      </c>
    </row>
    <row r="323" spans="1:50" ht="12.75">
      <c r="A323" s="3" t="s">
        <v>1565</v>
      </c>
      <c r="B323" s="3" t="s">
        <v>756</v>
      </c>
      <c r="C323" s="1" t="s">
        <v>753</v>
      </c>
      <c r="D323" s="1" t="s">
        <v>679</v>
      </c>
      <c r="E323" s="1" t="s">
        <v>1427</v>
      </c>
      <c r="F323" s="5">
        <v>3358.09</v>
      </c>
      <c r="G323" s="5">
        <v>2589.57</v>
      </c>
      <c r="H323" s="5">
        <v>0</v>
      </c>
      <c r="I323" s="5">
        <v>580.88</v>
      </c>
      <c r="J323" s="5">
        <v>0</v>
      </c>
      <c r="K323" s="5">
        <v>700</v>
      </c>
      <c r="L323" s="5">
        <v>0</v>
      </c>
      <c r="M323" s="5">
        <v>0</v>
      </c>
      <c r="N323" s="5">
        <v>0</v>
      </c>
      <c r="O323" s="5">
        <v>0</v>
      </c>
      <c r="P323" s="5">
        <v>2448</v>
      </c>
      <c r="Q323" s="5">
        <v>2448</v>
      </c>
      <c r="R323" s="5">
        <v>0</v>
      </c>
      <c r="S323" s="5">
        <v>0</v>
      </c>
      <c r="T323" s="5">
        <v>1000</v>
      </c>
      <c r="U323" s="5">
        <v>158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20</v>
      </c>
      <c r="AC323" s="5">
        <v>0</v>
      </c>
      <c r="AD323" s="5">
        <v>511</v>
      </c>
      <c r="AE323" s="5">
        <v>600.94</v>
      </c>
      <c r="AF323" s="5">
        <v>0</v>
      </c>
      <c r="AG323" s="5">
        <v>0</v>
      </c>
      <c r="AH323" s="5">
        <v>1269.2</v>
      </c>
      <c r="AI323" s="5">
        <v>0</v>
      </c>
      <c r="AJ323" s="5">
        <v>0</v>
      </c>
      <c r="AK323" s="5">
        <v>0</v>
      </c>
      <c r="AL323" s="5">
        <v>85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f t="shared" si="4"/>
        <v>10796.4</v>
      </c>
      <c r="AX323" s="3" t="s">
        <v>776</v>
      </c>
    </row>
    <row r="324" spans="1:50" ht="12.75">
      <c r="A324" s="3" t="s">
        <v>2498</v>
      </c>
      <c r="B324" s="3" t="s">
        <v>785</v>
      </c>
      <c r="C324" s="1" t="s">
        <v>679</v>
      </c>
      <c r="D324" s="1" t="s">
        <v>697</v>
      </c>
      <c r="E324" s="1" t="s">
        <v>2497</v>
      </c>
      <c r="F324" s="5">
        <v>8058.7</v>
      </c>
      <c r="G324" s="5">
        <v>5273.54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700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1238.44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600</v>
      </c>
      <c r="AS324" s="5">
        <v>0</v>
      </c>
      <c r="AT324" s="5">
        <v>0</v>
      </c>
      <c r="AU324" s="5">
        <v>0</v>
      </c>
      <c r="AV324" s="5">
        <v>0</v>
      </c>
      <c r="AW324" s="5">
        <f t="shared" si="4"/>
        <v>10793.8</v>
      </c>
      <c r="AX324" s="3" t="s">
        <v>832</v>
      </c>
    </row>
    <row r="325" spans="1:50" ht="12.75">
      <c r="A325" s="3" t="s">
        <v>1016</v>
      </c>
      <c r="B325" s="3" t="s">
        <v>1015</v>
      </c>
      <c r="C325" s="1" t="s">
        <v>1012</v>
      </c>
      <c r="D325" s="1" t="s">
        <v>1013</v>
      </c>
      <c r="E325" s="1" t="s">
        <v>1014</v>
      </c>
      <c r="F325" s="5">
        <v>6701.75</v>
      </c>
      <c r="G325" s="5">
        <v>5483.31</v>
      </c>
      <c r="H325" s="5">
        <v>0</v>
      </c>
      <c r="I325" s="5">
        <v>0</v>
      </c>
      <c r="J325" s="5">
        <v>0</v>
      </c>
      <c r="K325" s="5">
        <v>850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265</v>
      </c>
      <c r="S325" s="5">
        <v>0</v>
      </c>
      <c r="T325" s="5">
        <v>1000</v>
      </c>
      <c r="U325" s="5">
        <v>0</v>
      </c>
      <c r="V325" s="5">
        <v>0</v>
      </c>
      <c r="W325" s="5">
        <v>0</v>
      </c>
      <c r="X325" s="5">
        <v>265</v>
      </c>
      <c r="Y325" s="5">
        <v>0</v>
      </c>
      <c r="Z325" s="5">
        <v>0</v>
      </c>
      <c r="AA325" s="5">
        <v>0</v>
      </c>
      <c r="AB325" s="5">
        <v>20</v>
      </c>
      <c r="AC325" s="5">
        <v>0</v>
      </c>
      <c r="AD325" s="5">
        <v>0</v>
      </c>
      <c r="AE325" s="5">
        <v>0</v>
      </c>
      <c r="AF325" s="5">
        <v>1095.75</v>
      </c>
      <c r="AG325" s="5">
        <v>1600</v>
      </c>
      <c r="AH325" s="5">
        <v>0</v>
      </c>
      <c r="AI325" s="5">
        <v>0</v>
      </c>
      <c r="AJ325" s="5">
        <v>0</v>
      </c>
      <c r="AK325" s="5">
        <v>0</v>
      </c>
      <c r="AL325" s="5">
        <v>85</v>
      </c>
      <c r="AM325" s="5">
        <v>0</v>
      </c>
      <c r="AN325" s="5">
        <v>444.66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f t="shared" si="4"/>
        <v>10789.650000000001</v>
      </c>
      <c r="AX325" s="3" t="s">
        <v>708</v>
      </c>
    </row>
    <row r="326" spans="1:50" ht="12.75">
      <c r="A326" s="3" t="s">
        <v>1447</v>
      </c>
      <c r="B326" s="3" t="s">
        <v>756</v>
      </c>
      <c r="C326" s="1" t="s">
        <v>697</v>
      </c>
      <c r="D326" s="1" t="s">
        <v>1445</v>
      </c>
      <c r="E326" s="1" t="s">
        <v>1446</v>
      </c>
      <c r="F326" s="5">
        <v>3497.18</v>
      </c>
      <c r="G326" s="5">
        <v>2861.38</v>
      </c>
      <c r="H326" s="5">
        <v>0</v>
      </c>
      <c r="I326" s="5">
        <v>3179.25</v>
      </c>
      <c r="J326" s="5">
        <v>0</v>
      </c>
      <c r="K326" s="5">
        <v>850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155</v>
      </c>
      <c r="S326" s="5">
        <v>0</v>
      </c>
      <c r="T326" s="5">
        <v>1000</v>
      </c>
      <c r="U326" s="5">
        <v>0</v>
      </c>
      <c r="V326" s="5">
        <v>0</v>
      </c>
      <c r="W326" s="5">
        <v>0</v>
      </c>
      <c r="X326" s="5">
        <v>155</v>
      </c>
      <c r="Y326" s="5">
        <v>0</v>
      </c>
      <c r="Z326" s="5">
        <v>0</v>
      </c>
      <c r="AA326" s="5">
        <v>0</v>
      </c>
      <c r="AB326" s="5">
        <v>20</v>
      </c>
      <c r="AC326" s="5">
        <v>0</v>
      </c>
      <c r="AD326" s="5">
        <v>0</v>
      </c>
      <c r="AE326" s="5">
        <v>0</v>
      </c>
      <c r="AF326" s="5">
        <v>494.26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85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f t="shared" si="4"/>
        <v>10788.55</v>
      </c>
      <c r="AX326" s="3" t="s">
        <v>776</v>
      </c>
    </row>
    <row r="327" spans="1:50" ht="12.75">
      <c r="A327" s="3" t="s">
        <v>2428</v>
      </c>
      <c r="B327" s="3" t="s">
        <v>1593</v>
      </c>
      <c r="C327" s="1" t="s">
        <v>693</v>
      </c>
      <c r="D327" s="1" t="s">
        <v>777</v>
      </c>
      <c r="E327" s="1" t="s">
        <v>1198</v>
      </c>
      <c r="F327" s="5">
        <v>7150</v>
      </c>
      <c r="G327" s="5">
        <v>4532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350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566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f t="shared" si="4"/>
        <v>10766</v>
      </c>
      <c r="AX327" s="3" t="s">
        <v>708</v>
      </c>
    </row>
    <row r="328" spans="1:50" ht="12.75">
      <c r="A328" s="3" t="s">
        <v>2715</v>
      </c>
      <c r="B328" s="3" t="s">
        <v>1126</v>
      </c>
      <c r="C328" s="1" t="s">
        <v>2713</v>
      </c>
      <c r="D328" s="1" t="s">
        <v>1035</v>
      </c>
      <c r="E328" s="1" t="s">
        <v>2714</v>
      </c>
      <c r="F328" s="5">
        <v>7150</v>
      </c>
      <c r="G328" s="5">
        <v>4532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350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566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f aca="true" t="shared" si="5" ref="AW328:AW391">F328+G328+H328+I328+J328+K328+L328+M328+N328+O328+P328+Q328+R328+S328+T328+U328+V328+W328-X328-Y328-Z328-AA328-AB328-AC328-AD328-AE328-AF328-AG328-AH328-AI328-AJ328-AK328-AL328-AM328-AN328-AO328-AP328-AQ328-AR328-AS328-AT328-AU328-AV328</f>
        <v>10766</v>
      </c>
      <c r="AX328" s="3" t="s">
        <v>2716</v>
      </c>
    </row>
    <row r="329" spans="1:50" ht="12.75">
      <c r="A329" s="3" t="s">
        <v>2748</v>
      </c>
      <c r="B329" s="3" t="s">
        <v>809</v>
      </c>
      <c r="C329" s="1" t="s">
        <v>731</v>
      </c>
      <c r="D329" s="1" t="s">
        <v>837</v>
      </c>
      <c r="E329" s="1" t="s">
        <v>2747</v>
      </c>
      <c r="F329" s="5">
        <v>7150</v>
      </c>
      <c r="G329" s="5">
        <v>4532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350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566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f t="shared" si="5"/>
        <v>10766</v>
      </c>
      <c r="AX329" s="3" t="s">
        <v>964</v>
      </c>
    </row>
    <row r="330" spans="1:50" ht="12.75">
      <c r="A330" s="3" t="s">
        <v>2659</v>
      </c>
      <c r="B330" s="3" t="s">
        <v>1616</v>
      </c>
      <c r="C330" s="1" t="s">
        <v>2657</v>
      </c>
      <c r="D330" s="1" t="s">
        <v>822</v>
      </c>
      <c r="E330" s="1" t="s">
        <v>2658</v>
      </c>
      <c r="F330" s="5">
        <v>7150</v>
      </c>
      <c r="G330" s="5">
        <v>4532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350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566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f t="shared" si="5"/>
        <v>10766</v>
      </c>
      <c r="AX330" s="3" t="s">
        <v>2660</v>
      </c>
    </row>
    <row r="331" spans="1:50" ht="12.75">
      <c r="A331" s="3" t="s">
        <v>2680</v>
      </c>
      <c r="B331" s="3" t="s">
        <v>1453</v>
      </c>
      <c r="C331" s="1" t="s">
        <v>2435</v>
      </c>
      <c r="D331" s="1" t="s">
        <v>726</v>
      </c>
      <c r="E331" s="1" t="s">
        <v>877</v>
      </c>
      <c r="F331" s="5">
        <v>6732</v>
      </c>
      <c r="G331" s="5">
        <v>5508.02</v>
      </c>
      <c r="H331" s="5">
        <v>0</v>
      </c>
      <c r="I331" s="5">
        <v>0</v>
      </c>
      <c r="J331" s="5">
        <v>0</v>
      </c>
      <c r="K331" s="5">
        <v>850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268</v>
      </c>
      <c r="S331" s="5">
        <v>0</v>
      </c>
      <c r="T331" s="5">
        <v>1000</v>
      </c>
      <c r="U331" s="5">
        <v>0</v>
      </c>
      <c r="V331" s="5">
        <v>0</v>
      </c>
      <c r="W331" s="5">
        <v>0</v>
      </c>
      <c r="X331" s="5">
        <v>268</v>
      </c>
      <c r="Y331" s="5">
        <v>0</v>
      </c>
      <c r="Z331" s="5">
        <v>0</v>
      </c>
      <c r="AA331" s="5">
        <v>0</v>
      </c>
      <c r="AB331" s="5">
        <v>20</v>
      </c>
      <c r="AC331" s="5">
        <v>0</v>
      </c>
      <c r="AD331" s="5">
        <v>0</v>
      </c>
      <c r="AE331" s="5">
        <v>0</v>
      </c>
      <c r="AF331" s="5">
        <v>0</v>
      </c>
      <c r="AG331" s="5">
        <v>2400</v>
      </c>
      <c r="AH331" s="5">
        <v>0</v>
      </c>
      <c r="AI331" s="5">
        <v>0</v>
      </c>
      <c r="AJ331" s="5">
        <v>0</v>
      </c>
      <c r="AK331" s="5">
        <v>0</v>
      </c>
      <c r="AL331" s="5">
        <v>85</v>
      </c>
      <c r="AM331" s="5">
        <v>0</v>
      </c>
      <c r="AN331" s="5">
        <v>819.72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f t="shared" si="5"/>
        <v>10765.300000000001</v>
      </c>
      <c r="AX331" s="3" t="s">
        <v>708</v>
      </c>
    </row>
    <row r="332" spans="1:50" ht="12.75">
      <c r="A332" s="3" t="s">
        <v>1625</v>
      </c>
      <c r="B332" s="3" t="s">
        <v>818</v>
      </c>
      <c r="C332" s="1" t="s">
        <v>858</v>
      </c>
      <c r="D332" s="1" t="s">
        <v>1089</v>
      </c>
      <c r="E332" s="1" t="s">
        <v>1198</v>
      </c>
      <c r="F332" s="5">
        <v>9900</v>
      </c>
      <c r="G332" s="5">
        <v>6384.03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1020</v>
      </c>
      <c r="Y332" s="5">
        <v>0</v>
      </c>
      <c r="Z332" s="5">
        <v>1576.67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937.76</v>
      </c>
      <c r="AG332" s="5">
        <v>2000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f t="shared" si="5"/>
        <v>10749.599999999999</v>
      </c>
      <c r="AX332" s="3" t="s">
        <v>735</v>
      </c>
    </row>
    <row r="333" spans="1:50" ht="12.75">
      <c r="A333" s="3" t="s">
        <v>2276</v>
      </c>
      <c r="B333" s="3" t="s">
        <v>1453</v>
      </c>
      <c r="C333" s="1" t="s">
        <v>1293</v>
      </c>
      <c r="D333" s="1" t="s">
        <v>926</v>
      </c>
      <c r="E333" s="1" t="s">
        <v>2156</v>
      </c>
      <c r="F333" s="5">
        <v>6732</v>
      </c>
      <c r="G333" s="5">
        <v>5508</v>
      </c>
      <c r="H333" s="5">
        <v>0</v>
      </c>
      <c r="I333" s="5">
        <v>0</v>
      </c>
      <c r="J333" s="5">
        <v>0</v>
      </c>
      <c r="K333" s="5">
        <v>850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268</v>
      </c>
      <c r="S333" s="5">
        <v>0</v>
      </c>
      <c r="T333" s="5">
        <v>1000</v>
      </c>
      <c r="U333" s="5">
        <v>0</v>
      </c>
      <c r="V333" s="5">
        <v>0</v>
      </c>
      <c r="W333" s="5">
        <v>0</v>
      </c>
      <c r="X333" s="5">
        <v>268</v>
      </c>
      <c r="Y333" s="5">
        <v>0</v>
      </c>
      <c r="Z333" s="5">
        <v>840</v>
      </c>
      <c r="AA333" s="5">
        <v>0</v>
      </c>
      <c r="AB333" s="5">
        <v>20</v>
      </c>
      <c r="AC333" s="5">
        <v>0</v>
      </c>
      <c r="AD333" s="5">
        <v>0</v>
      </c>
      <c r="AE333" s="5">
        <v>0</v>
      </c>
      <c r="AF333" s="5">
        <v>0</v>
      </c>
      <c r="AG333" s="5">
        <v>2400</v>
      </c>
      <c r="AH333" s="5">
        <v>0</v>
      </c>
      <c r="AI333" s="5">
        <v>0</v>
      </c>
      <c r="AJ333" s="5">
        <v>0</v>
      </c>
      <c r="AK333" s="5">
        <v>0</v>
      </c>
      <c r="AL333" s="5">
        <v>85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f t="shared" si="5"/>
        <v>10745</v>
      </c>
      <c r="AX333" s="3" t="s">
        <v>735</v>
      </c>
    </row>
    <row r="334" spans="1:50" ht="12.75">
      <c r="A334" s="3" t="s">
        <v>258</v>
      </c>
      <c r="B334" s="3" t="s">
        <v>785</v>
      </c>
      <c r="C334" s="1" t="s">
        <v>884</v>
      </c>
      <c r="D334" s="1" t="s">
        <v>884</v>
      </c>
      <c r="E334" s="1" t="s">
        <v>257</v>
      </c>
      <c r="F334" s="5">
        <v>6570.86</v>
      </c>
      <c r="G334" s="5">
        <v>4228.14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5717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1516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4280</v>
      </c>
      <c r="AV334" s="5">
        <v>0</v>
      </c>
      <c r="AW334" s="5">
        <f t="shared" si="5"/>
        <v>10720</v>
      </c>
      <c r="AX334" s="3" t="s">
        <v>811</v>
      </c>
    </row>
    <row r="335" spans="1:50" ht="12.75">
      <c r="A335" s="3" t="s">
        <v>1375</v>
      </c>
      <c r="B335" s="3" t="s">
        <v>1130</v>
      </c>
      <c r="C335" s="1" t="s">
        <v>1157</v>
      </c>
      <c r="D335" s="1" t="s">
        <v>1180</v>
      </c>
      <c r="E335" s="1" t="s">
        <v>1168</v>
      </c>
      <c r="F335" s="5">
        <v>2887.5</v>
      </c>
      <c r="G335" s="5">
        <v>2122.56</v>
      </c>
      <c r="H335" s="5">
        <v>0</v>
      </c>
      <c r="I335" s="5">
        <v>133.34</v>
      </c>
      <c r="J335" s="5">
        <v>0</v>
      </c>
      <c r="K335" s="5">
        <v>850</v>
      </c>
      <c r="L335" s="5">
        <v>0</v>
      </c>
      <c r="M335" s="5">
        <v>0</v>
      </c>
      <c r="N335" s="5">
        <v>0</v>
      </c>
      <c r="O335" s="5">
        <v>0</v>
      </c>
      <c r="P335" s="5">
        <v>2383</v>
      </c>
      <c r="Q335" s="5">
        <v>2393</v>
      </c>
      <c r="R335" s="5">
        <v>0</v>
      </c>
      <c r="S335" s="5">
        <v>0</v>
      </c>
      <c r="T335" s="5">
        <v>1000</v>
      </c>
      <c r="U335" s="5">
        <v>240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1200</v>
      </c>
      <c r="AB335" s="5">
        <v>20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85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f t="shared" si="5"/>
        <v>10704.4</v>
      </c>
      <c r="AX335" s="3" t="s">
        <v>776</v>
      </c>
    </row>
    <row r="336" spans="1:50" ht="12.75">
      <c r="A336" s="3" t="s">
        <v>2020</v>
      </c>
      <c r="B336" s="3" t="s">
        <v>673</v>
      </c>
      <c r="C336" s="1" t="s">
        <v>2018</v>
      </c>
      <c r="D336" s="1" t="s">
        <v>855</v>
      </c>
      <c r="E336" s="1" t="s">
        <v>2019</v>
      </c>
      <c r="F336" s="5">
        <v>17813.4</v>
      </c>
      <c r="G336" s="5">
        <v>11210.66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2696</v>
      </c>
      <c r="Y336" s="5">
        <v>0</v>
      </c>
      <c r="Z336" s="5">
        <v>2229.8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3972.52</v>
      </c>
      <c r="AG336" s="5">
        <v>8000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1440.84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f t="shared" si="5"/>
        <v>10684.900000000001</v>
      </c>
      <c r="AX336" s="3" t="s">
        <v>2021</v>
      </c>
    </row>
    <row r="337" spans="1:50" ht="12.75">
      <c r="A337" s="3" t="s">
        <v>2139</v>
      </c>
      <c r="B337" s="3" t="s">
        <v>818</v>
      </c>
      <c r="C337" s="1" t="s">
        <v>2137</v>
      </c>
      <c r="D337" s="1" t="s">
        <v>709</v>
      </c>
      <c r="E337" s="1" t="s">
        <v>2138</v>
      </c>
      <c r="F337" s="5">
        <v>4631</v>
      </c>
      <c r="G337" s="5">
        <v>3013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345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4652</v>
      </c>
      <c r="W337" s="5">
        <v>0</v>
      </c>
      <c r="X337" s="5">
        <v>908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1070</v>
      </c>
      <c r="AV337" s="5">
        <v>0</v>
      </c>
      <c r="AW337" s="5">
        <f t="shared" si="5"/>
        <v>10663</v>
      </c>
      <c r="AX337" s="3" t="s">
        <v>820</v>
      </c>
    </row>
    <row r="338" spans="1:50" ht="12.75">
      <c r="A338" s="3" t="s">
        <v>2923</v>
      </c>
      <c r="B338" s="3" t="s">
        <v>785</v>
      </c>
      <c r="C338" s="1" t="s">
        <v>2044</v>
      </c>
      <c r="D338" s="1" t="s">
        <v>2921</v>
      </c>
      <c r="E338" s="1" t="s">
        <v>2922</v>
      </c>
      <c r="F338" s="5">
        <v>6954.4</v>
      </c>
      <c r="G338" s="5">
        <v>4586.04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650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627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638.84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300</v>
      </c>
      <c r="AS338" s="5">
        <v>0</v>
      </c>
      <c r="AT338" s="5">
        <v>0</v>
      </c>
      <c r="AU338" s="5">
        <v>0</v>
      </c>
      <c r="AV338" s="5">
        <v>0</v>
      </c>
      <c r="AW338" s="5">
        <f t="shared" si="5"/>
        <v>10624.599999999999</v>
      </c>
      <c r="AX338" s="3" t="s">
        <v>2924</v>
      </c>
    </row>
    <row r="339" spans="1:50" ht="12.75">
      <c r="A339" s="3" t="s">
        <v>2812</v>
      </c>
      <c r="B339" s="3" t="s">
        <v>785</v>
      </c>
      <c r="C339" s="1" t="s">
        <v>2809</v>
      </c>
      <c r="D339" s="1" t="s">
        <v>2810</v>
      </c>
      <c r="E339" s="1" t="s">
        <v>2811</v>
      </c>
      <c r="F339" s="5">
        <v>8058.7</v>
      </c>
      <c r="G339" s="5">
        <v>5273.48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700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2053.88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f t="shared" si="5"/>
        <v>10578.3</v>
      </c>
      <c r="AX339" s="3" t="s">
        <v>832</v>
      </c>
    </row>
    <row r="340" spans="1:50" ht="12.75">
      <c r="A340" s="3" t="s">
        <v>2003</v>
      </c>
      <c r="B340" s="3" t="s">
        <v>1028</v>
      </c>
      <c r="C340" s="1" t="s">
        <v>670</v>
      </c>
      <c r="D340" s="1" t="s">
        <v>817</v>
      </c>
      <c r="E340" s="1" t="s">
        <v>2002</v>
      </c>
      <c r="F340" s="5">
        <v>7425</v>
      </c>
      <c r="G340" s="5">
        <v>4710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1031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555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f t="shared" si="5"/>
        <v>10549</v>
      </c>
      <c r="AX340" s="3" t="s">
        <v>2004</v>
      </c>
    </row>
    <row r="341" spans="1:50" ht="12.75">
      <c r="A341" s="3" t="s">
        <v>2688</v>
      </c>
      <c r="B341" s="3" t="s">
        <v>1286</v>
      </c>
      <c r="C341" s="1" t="s">
        <v>721</v>
      </c>
      <c r="D341" s="1" t="s">
        <v>679</v>
      </c>
      <c r="E341" s="1" t="s">
        <v>799</v>
      </c>
      <c r="F341" s="5">
        <v>6600</v>
      </c>
      <c r="G341" s="5">
        <v>4200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254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f t="shared" si="5"/>
        <v>10546</v>
      </c>
      <c r="AX341" s="3" t="s">
        <v>2532</v>
      </c>
    </row>
    <row r="342" spans="1:50" ht="12.75">
      <c r="A342" s="3" t="s">
        <v>2947</v>
      </c>
      <c r="B342" s="3" t="s">
        <v>1286</v>
      </c>
      <c r="C342" s="1" t="s">
        <v>2945</v>
      </c>
      <c r="D342" s="1" t="s">
        <v>913</v>
      </c>
      <c r="E342" s="1" t="s">
        <v>2946</v>
      </c>
      <c r="F342" s="5">
        <v>6600</v>
      </c>
      <c r="G342" s="5">
        <v>4200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254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f t="shared" si="5"/>
        <v>10546</v>
      </c>
      <c r="AX342" s="3" t="s">
        <v>2532</v>
      </c>
    </row>
    <row r="343" spans="1:50" ht="12.75">
      <c r="A343" s="3" t="s">
        <v>45</v>
      </c>
      <c r="B343" s="3" t="s">
        <v>1286</v>
      </c>
      <c r="C343" s="1" t="s">
        <v>1089</v>
      </c>
      <c r="D343" s="1" t="s">
        <v>43</v>
      </c>
      <c r="E343" s="1" t="s">
        <v>44</v>
      </c>
      <c r="F343" s="5">
        <v>6600</v>
      </c>
      <c r="G343" s="5">
        <v>4200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254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f t="shared" si="5"/>
        <v>10546</v>
      </c>
      <c r="AX343" s="3" t="s">
        <v>2532</v>
      </c>
    </row>
    <row r="344" spans="1:50" ht="12.75">
      <c r="A344" s="3" t="s">
        <v>123</v>
      </c>
      <c r="B344" s="3" t="s">
        <v>1286</v>
      </c>
      <c r="C344" s="1" t="s">
        <v>855</v>
      </c>
      <c r="D344" s="1" t="s">
        <v>1180</v>
      </c>
      <c r="E344" s="1" t="s">
        <v>122</v>
      </c>
      <c r="F344" s="5">
        <v>6600</v>
      </c>
      <c r="G344" s="5">
        <v>4200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254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f t="shared" si="5"/>
        <v>10546</v>
      </c>
      <c r="AX344" s="3" t="s">
        <v>2532</v>
      </c>
    </row>
    <row r="345" spans="1:50" ht="12.75">
      <c r="A345" s="3" t="s">
        <v>125</v>
      </c>
      <c r="B345" s="3" t="s">
        <v>1286</v>
      </c>
      <c r="C345" s="1" t="s">
        <v>670</v>
      </c>
      <c r="D345" s="1" t="s">
        <v>124</v>
      </c>
      <c r="E345" s="1" t="s">
        <v>1378</v>
      </c>
      <c r="F345" s="5">
        <v>6600</v>
      </c>
      <c r="G345" s="5">
        <v>4200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254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f t="shared" si="5"/>
        <v>10546</v>
      </c>
      <c r="AX345" s="3" t="s">
        <v>2532</v>
      </c>
    </row>
    <row r="346" spans="1:50" ht="12.75">
      <c r="A346" s="3" t="s">
        <v>170</v>
      </c>
      <c r="B346" s="3" t="s">
        <v>1286</v>
      </c>
      <c r="C346" s="1" t="s">
        <v>1351</v>
      </c>
      <c r="D346" s="1" t="s">
        <v>168</v>
      </c>
      <c r="E346" s="1" t="s">
        <v>169</v>
      </c>
      <c r="F346" s="5">
        <v>6600</v>
      </c>
      <c r="G346" s="5">
        <v>4200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254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f t="shared" si="5"/>
        <v>10546</v>
      </c>
      <c r="AX346" s="3" t="s">
        <v>2532</v>
      </c>
    </row>
    <row r="347" spans="1:50" ht="12.75">
      <c r="A347" s="3" t="s">
        <v>216</v>
      </c>
      <c r="B347" s="3" t="s">
        <v>1286</v>
      </c>
      <c r="C347" s="1" t="s">
        <v>777</v>
      </c>
      <c r="D347" s="1" t="s">
        <v>989</v>
      </c>
      <c r="E347" s="1" t="s">
        <v>215</v>
      </c>
      <c r="F347" s="5">
        <v>6600</v>
      </c>
      <c r="G347" s="5">
        <v>4200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254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f t="shared" si="5"/>
        <v>10546</v>
      </c>
      <c r="AX347" s="3" t="s">
        <v>2532</v>
      </c>
    </row>
    <row r="348" spans="1:50" ht="12.75">
      <c r="A348" s="3" t="s">
        <v>355</v>
      </c>
      <c r="B348" s="3" t="s">
        <v>1286</v>
      </c>
      <c r="C348" s="1" t="s">
        <v>679</v>
      </c>
      <c r="D348" s="1" t="s">
        <v>670</v>
      </c>
      <c r="E348" s="1" t="s">
        <v>354</v>
      </c>
      <c r="F348" s="5">
        <v>6600</v>
      </c>
      <c r="G348" s="5">
        <v>4200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254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f t="shared" si="5"/>
        <v>10546</v>
      </c>
      <c r="AX348" s="3" t="s">
        <v>2532</v>
      </c>
    </row>
    <row r="349" spans="1:50" ht="12.75">
      <c r="A349" s="3" t="s">
        <v>394</v>
      </c>
      <c r="B349" s="3" t="s">
        <v>1286</v>
      </c>
      <c r="C349" s="1" t="s">
        <v>1504</v>
      </c>
      <c r="D349" s="1" t="s">
        <v>679</v>
      </c>
      <c r="E349" s="1" t="s">
        <v>393</v>
      </c>
      <c r="F349" s="5">
        <v>6600</v>
      </c>
      <c r="G349" s="5">
        <v>4200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254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f t="shared" si="5"/>
        <v>10546</v>
      </c>
      <c r="AX349" s="3" t="s">
        <v>2532</v>
      </c>
    </row>
    <row r="350" spans="1:50" ht="12.75">
      <c r="A350" s="3" t="s">
        <v>527</v>
      </c>
      <c r="B350" s="3" t="s">
        <v>1286</v>
      </c>
      <c r="C350" s="1" t="s">
        <v>2162</v>
      </c>
      <c r="D350" s="1" t="s">
        <v>787</v>
      </c>
      <c r="E350" s="1" t="s">
        <v>526</v>
      </c>
      <c r="F350" s="5">
        <v>6600</v>
      </c>
      <c r="G350" s="5">
        <v>4200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254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f t="shared" si="5"/>
        <v>10546</v>
      </c>
      <c r="AX350" s="3" t="s">
        <v>2532</v>
      </c>
    </row>
    <row r="351" spans="1:50" ht="12.75">
      <c r="A351" s="3" t="s">
        <v>529</v>
      </c>
      <c r="B351" s="3" t="s">
        <v>1286</v>
      </c>
      <c r="C351" s="1" t="s">
        <v>1208</v>
      </c>
      <c r="D351" s="1" t="s">
        <v>2254</v>
      </c>
      <c r="E351" s="1" t="s">
        <v>528</v>
      </c>
      <c r="F351" s="5">
        <v>6600</v>
      </c>
      <c r="G351" s="5">
        <v>4200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254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f t="shared" si="5"/>
        <v>10546</v>
      </c>
      <c r="AX351" s="3" t="s">
        <v>2532</v>
      </c>
    </row>
    <row r="352" spans="1:50" ht="12.75">
      <c r="A352" s="3" t="s">
        <v>2513</v>
      </c>
      <c r="B352" s="3" t="s">
        <v>818</v>
      </c>
      <c r="C352" s="1" t="s">
        <v>1605</v>
      </c>
      <c r="D352" s="1" t="s">
        <v>2277</v>
      </c>
      <c r="E352" s="1" t="s">
        <v>2512</v>
      </c>
      <c r="F352" s="5">
        <v>6600</v>
      </c>
      <c r="G352" s="5">
        <v>4200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254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f t="shared" si="5"/>
        <v>10546</v>
      </c>
      <c r="AX352" s="3" t="s">
        <v>2514</v>
      </c>
    </row>
    <row r="353" spans="1:50" ht="12.75">
      <c r="A353" s="3" t="s">
        <v>1542</v>
      </c>
      <c r="B353" s="3" t="s">
        <v>1047</v>
      </c>
      <c r="C353" s="1" t="s">
        <v>1022</v>
      </c>
      <c r="D353" s="1" t="s">
        <v>1270</v>
      </c>
      <c r="E353" s="1" t="s">
        <v>1290</v>
      </c>
      <c r="F353" s="5">
        <v>6479.55</v>
      </c>
      <c r="G353" s="5">
        <v>5301.45</v>
      </c>
      <c r="H353" s="5">
        <v>0</v>
      </c>
      <c r="I353" s="5">
        <v>0</v>
      </c>
      <c r="J353" s="5">
        <v>0</v>
      </c>
      <c r="K353" s="5">
        <v>850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240</v>
      </c>
      <c r="S353" s="5">
        <v>0</v>
      </c>
      <c r="T353" s="5">
        <v>1000</v>
      </c>
      <c r="U353" s="5">
        <v>0</v>
      </c>
      <c r="V353" s="5">
        <v>0</v>
      </c>
      <c r="W353" s="5">
        <v>0</v>
      </c>
      <c r="X353" s="5">
        <v>240</v>
      </c>
      <c r="Y353" s="5">
        <v>0</v>
      </c>
      <c r="Z353" s="5">
        <v>0</v>
      </c>
      <c r="AA353" s="5">
        <v>0</v>
      </c>
      <c r="AB353" s="5">
        <v>20</v>
      </c>
      <c r="AC353" s="5">
        <v>0</v>
      </c>
      <c r="AD353" s="5">
        <v>0</v>
      </c>
      <c r="AE353" s="5">
        <v>0</v>
      </c>
      <c r="AF353" s="5">
        <v>0</v>
      </c>
      <c r="AG353" s="5">
        <v>2300</v>
      </c>
      <c r="AH353" s="5">
        <v>0</v>
      </c>
      <c r="AI353" s="5">
        <v>0</v>
      </c>
      <c r="AJ353" s="5">
        <v>0</v>
      </c>
      <c r="AK353" s="5">
        <v>0</v>
      </c>
      <c r="AL353" s="5">
        <v>85</v>
      </c>
      <c r="AM353" s="5">
        <v>0</v>
      </c>
      <c r="AN353" s="5">
        <v>694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f t="shared" si="5"/>
        <v>10532</v>
      </c>
      <c r="AX353" s="3" t="s">
        <v>1049</v>
      </c>
    </row>
    <row r="354" spans="1:50" ht="12.75">
      <c r="A354" s="3" t="s">
        <v>2853</v>
      </c>
      <c r="B354" s="3" t="s">
        <v>1286</v>
      </c>
      <c r="C354" s="1" t="s">
        <v>2851</v>
      </c>
      <c r="D354" s="1" t="s">
        <v>679</v>
      </c>
      <c r="E354" s="1" t="s">
        <v>2852</v>
      </c>
      <c r="F354" s="5">
        <v>6570.86</v>
      </c>
      <c r="G354" s="5">
        <v>4184.14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250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f t="shared" si="5"/>
        <v>10505</v>
      </c>
      <c r="AX354" s="3" t="s">
        <v>2854</v>
      </c>
    </row>
    <row r="355" spans="1:50" ht="12.75">
      <c r="A355" s="3" t="s">
        <v>836</v>
      </c>
      <c r="B355" s="3" t="s">
        <v>705</v>
      </c>
      <c r="C355" s="1" t="s">
        <v>833</v>
      </c>
      <c r="D355" s="1" t="s">
        <v>834</v>
      </c>
      <c r="E355" s="1" t="s">
        <v>835</v>
      </c>
      <c r="F355" s="5">
        <v>0</v>
      </c>
      <c r="G355" s="5">
        <v>0</v>
      </c>
      <c r="H355" s="5">
        <v>11947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1442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f t="shared" si="5"/>
        <v>10505</v>
      </c>
      <c r="AX355" s="3" t="s">
        <v>748</v>
      </c>
    </row>
    <row r="356" spans="1:50" ht="12.75">
      <c r="A356" s="3" t="s">
        <v>828</v>
      </c>
      <c r="B356" s="3" t="s">
        <v>785</v>
      </c>
      <c r="C356" s="1" t="s">
        <v>825</v>
      </c>
      <c r="D356" s="1" t="s">
        <v>826</v>
      </c>
      <c r="E356" s="1" t="s">
        <v>827</v>
      </c>
      <c r="F356" s="5">
        <v>6570.86</v>
      </c>
      <c r="G356" s="5">
        <v>4184.14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250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f t="shared" si="5"/>
        <v>10505</v>
      </c>
      <c r="AX356" s="3" t="s">
        <v>811</v>
      </c>
    </row>
    <row r="357" spans="1:50" ht="12.75">
      <c r="A357" s="3" t="s">
        <v>850</v>
      </c>
      <c r="B357" s="3" t="s">
        <v>785</v>
      </c>
      <c r="C357" s="1" t="s">
        <v>848</v>
      </c>
      <c r="D357" s="1" t="s">
        <v>679</v>
      </c>
      <c r="E357" s="1" t="s">
        <v>849</v>
      </c>
      <c r="F357" s="5">
        <v>6570.86</v>
      </c>
      <c r="G357" s="5">
        <v>4184.14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250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f t="shared" si="5"/>
        <v>10505</v>
      </c>
      <c r="AX357" s="3" t="s">
        <v>811</v>
      </c>
    </row>
    <row r="358" spans="1:50" ht="12.75">
      <c r="A358" s="3" t="s">
        <v>1474</v>
      </c>
      <c r="B358" s="3" t="s">
        <v>785</v>
      </c>
      <c r="C358" s="1" t="s">
        <v>761</v>
      </c>
      <c r="D358" s="1" t="s">
        <v>855</v>
      </c>
      <c r="E358" s="1" t="s">
        <v>1473</v>
      </c>
      <c r="F358" s="5">
        <v>6570.86</v>
      </c>
      <c r="G358" s="5">
        <v>4184.14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250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f t="shared" si="5"/>
        <v>10505</v>
      </c>
      <c r="AX358" s="3" t="s">
        <v>811</v>
      </c>
    </row>
    <row r="359" spans="1:50" ht="12.75">
      <c r="A359" s="3" t="s">
        <v>2835</v>
      </c>
      <c r="B359" s="3" t="s">
        <v>785</v>
      </c>
      <c r="C359" s="1" t="s">
        <v>876</v>
      </c>
      <c r="D359" s="1" t="s">
        <v>670</v>
      </c>
      <c r="E359" s="1" t="s">
        <v>2834</v>
      </c>
      <c r="F359" s="5">
        <v>6570.86</v>
      </c>
      <c r="G359" s="5">
        <v>4184.14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250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f t="shared" si="5"/>
        <v>10505</v>
      </c>
      <c r="AX359" s="3" t="s">
        <v>811</v>
      </c>
    </row>
    <row r="360" spans="1:50" ht="12.75">
      <c r="A360" s="3" t="s">
        <v>2844</v>
      </c>
      <c r="B360" s="3" t="s">
        <v>785</v>
      </c>
      <c r="C360" s="1" t="s">
        <v>1293</v>
      </c>
      <c r="D360" s="1" t="s">
        <v>2842</v>
      </c>
      <c r="E360" s="1" t="s">
        <v>2843</v>
      </c>
      <c r="F360" s="5">
        <v>6570.86</v>
      </c>
      <c r="G360" s="5">
        <v>4184.14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250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f t="shared" si="5"/>
        <v>10505</v>
      </c>
      <c r="AX360" s="3" t="s">
        <v>811</v>
      </c>
    </row>
    <row r="361" spans="1:50" ht="12.75">
      <c r="A361" s="3" t="s">
        <v>2965</v>
      </c>
      <c r="B361" s="3" t="s">
        <v>785</v>
      </c>
      <c r="C361" s="1" t="s">
        <v>905</v>
      </c>
      <c r="D361" s="1" t="s">
        <v>855</v>
      </c>
      <c r="E361" s="1" t="s">
        <v>1743</v>
      </c>
      <c r="F361" s="5">
        <v>6570.86</v>
      </c>
      <c r="G361" s="5">
        <v>4184.14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250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f t="shared" si="5"/>
        <v>10505</v>
      </c>
      <c r="AX361" s="3" t="s">
        <v>811</v>
      </c>
    </row>
    <row r="362" spans="1:50" ht="12.75">
      <c r="A362" s="3" t="s">
        <v>172</v>
      </c>
      <c r="B362" s="3" t="s">
        <v>785</v>
      </c>
      <c r="C362" s="1" t="s">
        <v>1748</v>
      </c>
      <c r="D362" s="1" t="s">
        <v>1293</v>
      </c>
      <c r="E362" s="1" t="s">
        <v>171</v>
      </c>
      <c r="F362" s="5">
        <v>6570.86</v>
      </c>
      <c r="G362" s="5">
        <v>4184.14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250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f t="shared" si="5"/>
        <v>10505</v>
      </c>
      <c r="AX362" s="3" t="s">
        <v>811</v>
      </c>
    </row>
    <row r="363" spans="1:50" ht="12.75">
      <c r="A363" s="3" t="s">
        <v>174</v>
      </c>
      <c r="B363" s="3" t="s">
        <v>785</v>
      </c>
      <c r="C363" s="1" t="s">
        <v>1086</v>
      </c>
      <c r="D363" s="1" t="s">
        <v>721</v>
      </c>
      <c r="E363" s="1" t="s">
        <v>173</v>
      </c>
      <c r="F363" s="5">
        <v>6570.86</v>
      </c>
      <c r="G363" s="5">
        <v>4184.14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250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f t="shared" si="5"/>
        <v>10505</v>
      </c>
      <c r="AX363" s="3" t="s">
        <v>811</v>
      </c>
    </row>
    <row r="364" spans="1:50" ht="12.75">
      <c r="A364" s="3" t="s">
        <v>183</v>
      </c>
      <c r="B364" s="3" t="s">
        <v>785</v>
      </c>
      <c r="C364" s="1" t="s">
        <v>854</v>
      </c>
      <c r="D364" s="1" t="s">
        <v>858</v>
      </c>
      <c r="E364" s="1" t="s">
        <v>182</v>
      </c>
      <c r="F364" s="5">
        <v>6570.86</v>
      </c>
      <c r="G364" s="5">
        <v>4184.14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250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f t="shared" si="5"/>
        <v>10505</v>
      </c>
      <c r="AX364" s="3" t="s">
        <v>811</v>
      </c>
    </row>
    <row r="365" spans="1:50" ht="12.75">
      <c r="A365" s="3" t="s">
        <v>188</v>
      </c>
      <c r="B365" s="3" t="s">
        <v>785</v>
      </c>
      <c r="C365" s="1" t="s">
        <v>777</v>
      </c>
      <c r="D365" s="1" t="s">
        <v>721</v>
      </c>
      <c r="E365" s="1" t="s">
        <v>873</v>
      </c>
      <c r="F365" s="5">
        <v>6570.86</v>
      </c>
      <c r="G365" s="5">
        <v>4184.14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250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f t="shared" si="5"/>
        <v>10505</v>
      </c>
      <c r="AX365" s="3" t="s">
        <v>811</v>
      </c>
    </row>
    <row r="366" spans="1:50" ht="12.75">
      <c r="A366" s="3" t="s">
        <v>189</v>
      </c>
      <c r="B366" s="3" t="s">
        <v>785</v>
      </c>
      <c r="C366" s="1" t="s">
        <v>854</v>
      </c>
      <c r="D366" s="1" t="s">
        <v>854</v>
      </c>
      <c r="E366" s="1" t="s">
        <v>2179</v>
      </c>
      <c r="F366" s="5">
        <v>6570.86</v>
      </c>
      <c r="G366" s="5">
        <v>4184.14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250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f t="shared" si="5"/>
        <v>10505</v>
      </c>
      <c r="AX366" s="3" t="s">
        <v>811</v>
      </c>
    </row>
    <row r="367" spans="1:50" ht="12.75">
      <c r="A367" s="3" t="s">
        <v>192</v>
      </c>
      <c r="B367" s="3" t="s">
        <v>785</v>
      </c>
      <c r="C367" s="1" t="s">
        <v>2270</v>
      </c>
      <c r="D367" s="1" t="s">
        <v>190</v>
      </c>
      <c r="E367" s="1" t="s">
        <v>191</v>
      </c>
      <c r="F367" s="5">
        <v>6570.86</v>
      </c>
      <c r="G367" s="5">
        <v>4184.14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250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f t="shared" si="5"/>
        <v>10505</v>
      </c>
      <c r="AX367" s="3" t="s">
        <v>811</v>
      </c>
    </row>
    <row r="368" spans="1:50" ht="12.75">
      <c r="A368" s="3" t="s">
        <v>461</v>
      </c>
      <c r="B368" s="3" t="s">
        <v>785</v>
      </c>
      <c r="C368" s="1" t="s">
        <v>2657</v>
      </c>
      <c r="D368" s="1" t="s">
        <v>854</v>
      </c>
      <c r="E368" s="1" t="s">
        <v>1230</v>
      </c>
      <c r="F368" s="5">
        <v>6570.86</v>
      </c>
      <c r="G368" s="5">
        <v>4184.14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250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f t="shared" si="5"/>
        <v>10505</v>
      </c>
      <c r="AX368" s="3" t="s">
        <v>811</v>
      </c>
    </row>
    <row r="369" spans="1:50" ht="12.75">
      <c r="A369" s="3" t="s">
        <v>464</v>
      </c>
      <c r="B369" s="3" t="s">
        <v>785</v>
      </c>
      <c r="C369" s="1" t="s">
        <v>239</v>
      </c>
      <c r="D369" s="1" t="s">
        <v>981</v>
      </c>
      <c r="E369" s="1" t="s">
        <v>463</v>
      </c>
      <c r="F369" s="5">
        <v>6570.86</v>
      </c>
      <c r="G369" s="5">
        <v>4184.14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250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f t="shared" si="5"/>
        <v>10505</v>
      </c>
      <c r="AX369" s="3" t="s">
        <v>811</v>
      </c>
    </row>
    <row r="370" spans="1:50" ht="12.75">
      <c r="A370" s="3" t="s">
        <v>475</v>
      </c>
      <c r="B370" s="3" t="s">
        <v>785</v>
      </c>
      <c r="C370" s="1" t="s">
        <v>1415</v>
      </c>
      <c r="D370" s="1" t="s">
        <v>473</v>
      </c>
      <c r="E370" s="1" t="s">
        <v>474</v>
      </c>
      <c r="F370" s="5">
        <v>6570.86</v>
      </c>
      <c r="G370" s="5">
        <v>4184.14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250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f t="shared" si="5"/>
        <v>10505</v>
      </c>
      <c r="AX370" s="3" t="s">
        <v>811</v>
      </c>
    </row>
    <row r="371" spans="1:50" ht="12.75">
      <c r="A371" s="3" t="s">
        <v>483</v>
      </c>
      <c r="B371" s="3" t="s">
        <v>785</v>
      </c>
      <c r="C371" s="1" t="s">
        <v>855</v>
      </c>
      <c r="D371" s="1" t="s">
        <v>721</v>
      </c>
      <c r="E371" s="1" t="s">
        <v>482</v>
      </c>
      <c r="F371" s="5">
        <v>6570.86</v>
      </c>
      <c r="G371" s="5">
        <v>4184.14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250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f t="shared" si="5"/>
        <v>10505</v>
      </c>
      <c r="AX371" s="3" t="s">
        <v>811</v>
      </c>
    </row>
    <row r="372" spans="1:50" ht="12.75">
      <c r="A372" s="3" t="s">
        <v>540</v>
      </c>
      <c r="B372" s="3" t="s">
        <v>785</v>
      </c>
      <c r="C372" s="1" t="s">
        <v>904</v>
      </c>
      <c r="D372" s="1" t="s">
        <v>1003</v>
      </c>
      <c r="E372" s="1" t="s">
        <v>1108</v>
      </c>
      <c r="F372" s="5">
        <v>6570.86</v>
      </c>
      <c r="G372" s="5">
        <v>4184.14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250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f t="shared" si="5"/>
        <v>10505</v>
      </c>
      <c r="AX372" s="3" t="s">
        <v>811</v>
      </c>
    </row>
    <row r="373" spans="1:50" ht="12.75">
      <c r="A373" s="3" t="s">
        <v>544</v>
      </c>
      <c r="B373" s="3" t="s">
        <v>785</v>
      </c>
      <c r="C373" s="1" t="s">
        <v>542</v>
      </c>
      <c r="D373" s="1" t="s">
        <v>2913</v>
      </c>
      <c r="E373" s="1" t="s">
        <v>543</v>
      </c>
      <c r="F373" s="5">
        <v>6570.86</v>
      </c>
      <c r="G373" s="5">
        <v>4184.14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250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f t="shared" si="5"/>
        <v>10505</v>
      </c>
      <c r="AX373" s="3" t="s">
        <v>811</v>
      </c>
    </row>
    <row r="374" spans="1:50" ht="12.75">
      <c r="A374" s="3" t="s">
        <v>547</v>
      </c>
      <c r="B374" s="3" t="s">
        <v>785</v>
      </c>
      <c r="C374" s="1" t="s">
        <v>2101</v>
      </c>
      <c r="D374" s="1" t="s">
        <v>855</v>
      </c>
      <c r="E374" s="1" t="s">
        <v>710</v>
      </c>
      <c r="F374" s="5">
        <v>6570.86</v>
      </c>
      <c r="G374" s="5">
        <v>4184.14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250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f t="shared" si="5"/>
        <v>10505</v>
      </c>
      <c r="AX374" s="3" t="s">
        <v>811</v>
      </c>
    </row>
    <row r="375" spans="1:50" ht="12.75">
      <c r="A375" s="3" t="s">
        <v>158</v>
      </c>
      <c r="B375" s="3" t="s">
        <v>785</v>
      </c>
      <c r="C375" s="1" t="s">
        <v>837</v>
      </c>
      <c r="D375" s="1" t="s">
        <v>855</v>
      </c>
      <c r="E375" s="1" t="s">
        <v>157</v>
      </c>
      <c r="F375" s="5">
        <v>6570.86</v>
      </c>
      <c r="G375" s="5">
        <v>4228.16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5717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1516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983.42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0</v>
      </c>
      <c r="AQ375" s="5">
        <v>0</v>
      </c>
      <c r="AR375" s="5">
        <v>200</v>
      </c>
      <c r="AS375" s="5">
        <v>0</v>
      </c>
      <c r="AT375" s="5">
        <v>0</v>
      </c>
      <c r="AU375" s="5">
        <v>3330</v>
      </c>
      <c r="AV375" s="5">
        <v>0</v>
      </c>
      <c r="AW375" s="5">
        <f t="shared" si="5"/>
        <v>10486.6</v>
      </c>
      <c r="AX375" s="3" t="s">
        <v>811</v>
      </c>
    </row>
    <row r="376" spans="1:50" ht="12.75">
      <c r="A376" s="3" t="s">
        <v>711</v>
      </c>
      <c r="B376" s="3" t="s">
        <v>705</v>
      </c>
      <c r="C376" s="1" t="s">
        <v>709</v>
      </c>
      <c r="D376" s="1" t="s">
        <v>679</v>
      </c>
      <c r="E376" s="1" t="s">
        <v>710</v>
      </c>
      <c r="F376" s="5">
        <v>0</v>
      </c>
      <c r="G376" s="5">
        <v>0</v>
      </c>
      <c r="H376" s="5">
        <v>9888</v>
      </c>
      <c r="I376" s="5">
        <v>0</v>
      </c>
      <c r="J376" s="5">
        <v>0</v>
      </c>
      <c r="K376" s="5">
        <v>700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1017</v>
      </c>
      <c r="S376" s="5">
        <v>0</v>
      </c>
      <c r="T376" s="5">
        <v>1000</v>
      </c>
      <c r="U376" s="5">
        <v>0</v>
      </c>
      <c r="V376" s="5">
        <v>0</v>
      </c>
      <c r="W376" s="5">
        <v>0</v>
      </c>
      <c r="X376" s="5">
        <v>1017</v>
      </c>
      <c r="Y376" s="5">
        <v>0</v>
      </c>
      <c r="Z376" s="5">
        <v>0</v>
      </c>
      <c r="AA376" s="5">
        <v>0</v>
      </c>
      <c r="AB376" s="5">
        <v>20</v>
      </c>
      <c r="AC376" s="5">
        <v>0</v>
      </c>
      <c r="AD376" s="5">
        <v>0</v>
      </c>
      <c r="AE376" s="5">
        <v>0</v>
      </c>
      <c r="AF376" s="5">
        <v>0</v>
      </c>
      <c r="AG376" s="5">
        <v>1000</v>
      </c>
      <c r="AH376" s="5">
        <v>0</v>
      </c>
      <c r="AI376" s="5">
        <v>0</v>
      </c>
      <c r="AJ376" s="5">
        <v>0</v>
      </c>
      <c r="AK376" s="5">
        <v>0</v>
      </c>
      <c r="AL376" s="5">
        <v>85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f t="shared" si="5"/>
        <v>10483</v>
      </c>
      <c r="AX376" s="3" t="s">
        <v>712</v>
      </c>
    </row>
    <row r="377" spans="1:50" ht="12.75">
      <c r="A377" s="3" t="s">
        <v>2904</v>
      </c>
      <c r="B377" s="3" t="s">
        <v>785</v>
      </c>
      <c r="C377" s="1" t="s">
        <v>926</v>
      </c>
      <c r="D377" s="1" t="s">
        <v>1083</v>
      </c>
      <c r="E377" s="1" t="s">
        <v>954</v>
      </c>
      <c r="F377" s="5">
        <v>8058.7</v>
      </c>
      <c r="G377" s="5">
        <v>5185.48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3012.1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1256</v>
      </c>
      <c r="Y377" s="5">
        <v>0</v>
      </c>
      <c r="Z377" s="5">
        <v>2519.98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2000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f t="shared" si="5"/>
        <v>10480.300000000001</v>
      </c>
      <c r="AX377" s="3" t="s">
        <v>832</v>
      </c>
    </row>
    <row r="378" spans="1:50" ht="12.75">
      <c r="A378" s="3" t="s">
        <v>957</v>
      </c>
      <c r="B378" s="3" t="s">
        <v>785</v>
      </c>
      <c r="C378" s="1" t="s">
        <v>956</v>
      </c>
      <c r="D378" s="1" t="s">
        <v>788</v>
      </c>
      <c r="E378" s="1" t="s">
        <v>742</v>
      </c>
      <c r="F378" s="5">
        <v>8058.7</v>
      </c>
      <c r="G378" s="5">
        <v>5273.54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700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676.86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1045.28</v>
      </c>
      <c r="AP378" s="5">
        <v>0</v>
      </c>
      <c r="AQ378" s="5">
        <v>0</v>
      </c>
      <c r="AR378" s="5">
        <v>460</v>
      </c>
      <c r="AS378" s="5">
        <v>0</v>
      </c>
      <c r="AT378" s="5">
        <v>0</v>
      </c>
      <c r="AU378" s="5">
        <v>0</v>
      </c>
      <c r="AV378" s="5">
        <v>0</v>
      </c>
      <c r="AW378" s="5">
        <f t="shared" si="5"/>
        <v>10450.099999999999</v>
      </c>
      <c r="AX378" s="3" t="s">
        <v>832</v>
      </c>
    </row>
    <row r="379" spans="1:50" ht="12.75">
      <c r="A379" s="3" t="s">
        <v>696</v>
      </c>
      <c r="B379" s="3" t="s">
        <v>695</v>
      </c>
      <c r="C379" s="1" t="s">
        <v>692</v>
      </c>
      <c r="D379" s="1" t="s">
        <v>693</v>
      </c>
      <c r="E379" s="1" t="s">
        <v>694</v>
      </c>
      <c r="F379" s="5">
        <v>5775.56</v>
      </c>
      <c r="G379" s="5">
        <v>4725.46</v>
      </c>
      <c r="H379" s="5">
        <v>0</v>
      </c>
      <c r="I379" s="5">
        <v>0</v>
      </c>
      <c r="J379" s="5">
        <v>0</v>
      </c>
      <c r="K379" s="5">
        <v>850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123</v>
      </c>
      <c r="S379" s="5">
        <v>0</v>
      </c>
      <c r="T379" s="5">
        <v>1000</v>
      </c>
      <c r="U379" s="5">
        <v>0</v>
      </c>
      <c r="V379" s="5">
        <v>0</v>
      </c>
      <c r="W379" s="5">
        <v>0</v>
      </c>
      <c r="X379" s="5">
        <v>123</v>
      </c>
      <c r="Y379" s="5">
        <v>0</v>
      </c>
      <c r="Z379" s="5">
        <v>0</v>
      </c>
      <c r="AA379" s="5">
        <v>0</v>
      </c>
      <c r="AB379" s="5">
        <v>20</v>
      </c>
      <c r="AC379" s="5">
        <v>0</v>
      </c>
      <c r="AD379" s="5">
        <v>0</v>
      </c>
      <c r="AE379" s="5">
        <v>0</v>
      </c>
      <c r="AF379" s="5">
        <v>0</v>
      </c>
      <c r="AG379" s="5">
        <v>600</v>
      </c>
      <c r="AH379" s="5">
        <v>0</v>
      </c>
      <c r="AI379" s="5">
        <v>0</v>
      </c>
      <c r="AJ379" s="5">
        <v>0</v>
      </c>
      <c r="AK379" s="5">
        <v>0</v>
      </c>
      <c r="AL379" s="5">
        <v>85</v>
      </c>
      <c r="AM379" s="5">
        <v>366.54</v>
      </c>
      <c r="AN379" s="5">
        <v>839.78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f t="shared" si="5"/>
        <v>10439.699999999999</v>
      </c>
      <c r="AX379" s="3" t="s">
        <v>684</v>
      </c>
    </row>
    <row r="380" spans="1:50" ht="12.75">
      <c r="A380" s="3" t="s">
        <v>584</v>
      </c>
      <c r="B380" s="3" t="s">
        <v>1075</v>
      </c>
      <c r="C380" s="1" t="s">
        <v>854</v>
      </c>
      <c r="D380" s="1" t="s">
        <v>761</v>
      </c>
      <c r="E380" s="1" t="s">
        <v>1003</v>
      </c>
      <c r="F380" s="5">
        <v>6905.8</v>
      </c>
      <c r="G380" s="5">
        <v>4364.2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286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550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f t="shared" si="5"/>
        <v>10434</v>
      </c>
      <c r="AX380" s="3" t="s">
        <v>585</v>
      </c>
    </row>
    <row r="381" spans="1:50" ht="12.75">
      <c r="A381" s="3" t="s">
        <v>2640</v>
      </c>
      <c r="B381" s="3" t="s">
        <v>1249</v>
      </c>
      <c r="C381" s="1" t="s">
        <v>1977</v>
      </c>
      <c r="D381" s="1" t="s">
        <v>709</v>
      </c>
      <c r="E381" s="1" t="s">
        <v>2639</v>
      </c>
      <c r="F381" s="5">
        <v>6903.06</v>
      </c>
      <c r="G381" s="5">
        <v>4361.94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286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550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f t="shared" si="5"/>
        <v>10429</v>
      </c>
      <c r="AX381" s="3" t="s">
        <v>2641</v>
      </c>
    </row>
    <row r="382" spans="1:50" ht="12.75">
      <c r="A382" s="3" t="s">
        <v>847</v>
      </c>
      <c r="B382" s="3" t="s">
        <v>785</v>
      </c>
      <c r="C382" s="1" t="s">
        <v>845</v>
      </c>
      <c r="D382" s="1" t="s">
        <v>697</v>
      </c>
      <c r="E382" s="1" t="s">
        <v>846</v>
      </c>
      <c r="F382" s="5">
        <v>6570.86</v>
      </c>
      <c r="G382" s="5">
        <v>4184.18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400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250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>
        <v>0</v>
      </c>
      <c r="AN382" s="5">
        <v>518.64</v>
      </c>
      <c r="AO382" s="5">
        <v>0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f t="shared" si="5"/>
        <v>10386.400000000001</v>
      </c>
      <c r="AX382" s="3" t="s">
        <v>811</v>
      </c>
    </row>
    <row r="383" spans="1:50" ht="12.75">
      <c r="A383" s="3" t="s">
        <v>2779</v>
      </c>
      <c r="B383" s="3" t="s">
        <v>1075</v>
      </c>
      <c r="C383" s="1" t="s">
        <v>2777</v>
      </c>
      <c r="D383" s="1" t="s">
        <v>2778</v>
      </c>
      <c r="E383" s="1" t="s">
        <v>2025</v>
      </c>
      <c r="F383" s="5">
        <v>11550</v>
      </c>
      <c r="G383" s="5">
        <v>7426.04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1358</v>
      </c>
      <c r="Y383" s="5">
        <v>0</v>
      </c>
      <c r="Z383" s="5">
        <v>6362.94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880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f t="shared" si="5"/>
        <v>10375.100000000002</v>
      </c>
      <c r="AX383" s="3" t="s">
        <v>2780</v>
      </c>
    </row>
    <row r="384" spans="1:50" ht="12.75">
      <c r="A384" s="3" t="s">
        <v>2533</v>
      </c>
      <c r="B384" s="3" t="s">
        <v>785</v>
      </c>
      <c r="C384" s="1" t="s">
        <v>884</v>
      </c>
      <c r="D384" s="1" t="s">
        <v>1539</v>
      </c>
      <c r="E384" s="1" t="s">
        <v>1890</v>
      </c>
      <c r="F384" s="5">
        <v>6600</v>
      </c>
      <c r="G384" s="5">
        <v>4200.02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254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212.62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f t="shared" si="5"/>
        <v>10333.4</v>
      </c>
      <c r="AX384" s="3" t="s">
        <v>2532</v>
      </c>
    </row>
    <row r="385" spans="1:50" ht="12.75">
      <c r="A385" s="3" t="s">
        <v>1105</v>
      </c>
      <c r="B385" s="3" t="s">
        <v>1104</v>
      </c>
      <c r="C385" s="1" t="s">
        <v>1101</v>
      </c>
      <c r="D385" s="1" t="s">
        <v>1102</v>
      </c>
      <c r="E385" s="1" t="s">
        <v>1103</v>
      </c>
      <c r="F385" s="5">
        <v>5610</v>
      </c>
      <c r="G385" s="5">
        <v>4590.08</v>
      </c>
      <c r="H385" s="5">
        <v>0</v>
      </c>
      <c r="I385" s="5">
        <v>0</v>
      </c>
      <c r="J385" s="5">
        <v>0</v>
      </c>
      <c r="K385" s="5">
        <v>850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104</v>
      </c>
      <c r="S385" s="5">
        <v>0</v>
      </c>
      <c r="T385" s="5">
        <v>1000</v>
      </c>
      <c r="U385" s="5">
        <v>0</v>
      </c>
      <c r="V385" s="5">
        <v>0</v>
      </c>
      <c r="W385" s="5">
        <v>0</v>
      </c>
      <c r="X385" s="5">
        <v>104</v>
      </c>
      <c r="Y385" s="5">
        <v>0</v>
      </c>
      <c r="Z385" s="5">
        <v>0</v>
      </c>
      <c r="AA385" s="5">
        <v>900</v>
      </c>
      <c r="AB385" s="5">
        <v>20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85</v>
      </c>
      <c r="AM385" s="5">
        <v>0</v>
      </c>
      <c r="AN385" s="5">
        <v>717.38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f t="shared" si="5"/>
        <v>10327.7</v>
      </c>
      <c r="AX385" s="3" t="s">
        <v>1001</v>
      </c>
    </row>
    <row r="386" spans="1:50" ht="12.75">
      <c r="A386" s="3" t="s">
        <v>2144</v>
      </c>
      <c r="B386" s="3" t="s">
        <v>785</v>
      </c>
      <c r="C386" s="1" t="s">
        <v>2044</v>
      </c>
      <c r="D386" s="1" t="s">
        <v>2143</v>
      </c>
      <c r="E386" s="1" t="s">
        <v>1766</v>
      </c>
      <c r="F386" s="5">
        <v>8058.7</v>
      </c>
      <c r="G386" s="5">
        <v>5273.56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700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2306.26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f t="shared" si="5"/>
        <v>10326</v>
      </c>
      <c r="AX386" s="3" t="s">
        <v>832</v>
      </c>
    </row>
    <row r="387" spans="1:50" ht="12.75">
      <c r="A387" s="3" t="s">
        <v>1505</v>
      </c>
      <c r="B387" s="3" t="s">
        <v>987</v>
      </c>
      <c r="C387" s="1" t="s">
        <v>1504</v>
      </c>
      <c r="D387" s="1" t="s">
        <v>1040</v>
      </c>
      <c r="E387" s="1" t="s">
        <v>871</v>
      </c>
      <c r="F387" s="5">
        <v>5375.43</v>
      </c>
      <c r="G387" s="5">
        <v>4398.07</v>
      </c>
      <c r="H387" s="5">
        <v>0</v>
      </c>
      <c r="I387" s="5">
        <v>0</v>
      </c>
      <c r="J387" s="5">
        <v>0</v>
      </c>
      <c r="K387" s="5">
        <v>850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80</v>
      </c>
      <c r="S387" s="5">
        <v>0</v>
      </c>
      <c r="T387" s="5">
        <v>1000</v>
      </c>
      <c r="U387" s="5">
        <v>0</v>
      </c>
      <c r="V387" s="5">
        <v>0</v>
      </c>
      <c r="W387" s="5">
        <v>0</v>
      </c>
      <c r="X387" s="5">
        <v>80</v>
      </c>
      <c r="Y387" s="5">
        <v>0</v>
      </c>
      <c r="Z387" s="5">
        <v>0</v>
      </c>
      <c r="AA387" s="5">
        <v>1200</v>
      </c>
      <c r="AB387" s="5">
        <v>20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85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f t="shared" si="5"/>
        <v>10318.5</v>
      </c>
      <c r="AX387" s="3" t="s">
        <v>708</v>
      </c>
    </row>
    <row r="388" spans="1:50" ht="12.75">
      <c r="A388" s="3" t="s">
        <v>2966</v>
      </c>
      <c r="B388" s="3" t="s">
        <v>785</v>
      </c>
      <c r="C388" s="1" t="s">
        <v>777</v>
      </c>
      <c r="D388" s="1" t="s">
        <v>671</v>
      </c>
      <c r="E388" s="1" t="s">
        <v>1389</v>
      </c>
      <c r="F388" s="5">
        <v>6570.86</v>
      </c>
      <c r="G388" s="5">
        <v>4184.14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250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200</v>
      </c>
      <c r="AS388" s="5">
        <v>0</v>
      </c>
      <c r="AT388" s="5">
        <v>0</v>
      </c>
      <c r="AU388" s="5">
        <v>0</v>
      </c>
      <c r="AV388" s="5">
        <v>0</v>
      </c>
      <c r="AW388" s="5">
        <f t="shared" si="5"/>
        <v>10305</v>
      </c>
      <c r="AX388" s="3" t="s">
        <v>811</v>
      </c>
    </row>
    <row r="389" spans="1:50" ht="12.75">
      <c r="A389" s="3" t="s">
        <v>2750</v>
      </c>
      <c r="B389" s="3" t="s">
        <v>809</v>
      </c>
      <c r="C389" s="1" t="s">
        <v>693</v>
      </c>
      <c r="D389" s="1" t="s">
        <v>822</v>
      </c>
      <c r="E389" s="1" t="s">
        <v>2749</v>
      </c>
      <c r="F389" s="5">
        <v>7150</v>
      </c>
      <c r="G389" s="5">
        <v>4532.08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350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566</v>
      </c>
      <c r="AL389" s="5">
        <v>0</v>
      </c>
      <c r="AM389" s="5">
        <v>0</v>
      </c>
      <c r="AN389" s="5">
        <v>475.68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f t="shared" si="5"/>
        <v>10290.4</v>
      </c>
      <c r="AX389" s="3" t="s">
        <v>964</v>
      </c>
    </row>
    <row r="390" spans="1:50" ht="12.75">
      <c r="A390" s="3" t="s">
        <v>1164</v>
      </c>
      <c r="B390" s="3" t="s">
        <v>785</v>
      </c>
      <c r="C390" s="1" t="s">
        <v>761</v>
      </c>
      <c r="D390" s="1" t="s">
        <v>721</v>
      </c>
      <c r="E390" s="1" t="s">
        <v>746</v>
      </c>
      <c r="F390" s="5">
        <v>6570.86</v>
      </c>
      <c r="G390" s="5">
        <v>4184.2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250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230.46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f t="shared" si="5"/>
        <v>10274.6</v>
      </c>
      <c r="AX390" s="3" t="s">
        <v>811</v>
      </c>
    </row>
    <row r="391" spans="1:50" ht="12.75">
      <c r="A391" s="3" t="s">
        <v>1947</v>
      </c>
      <c r="B391" s="3" t="s">
        <v>785</v>
      </c>
      <c r="C391" s="1" t="s">
        <v>826</v>
      </c>
      <c r="D391" s="1" t="s">
        <v>1945</v>
      </c>
      <c r="E391" s="1" t="s">
        <v>1946</v>
      </c>
      <c r="F391" s="5">
        <v>11960.58</v>
      </c>
      <c r="G391" s="5">
        <v>7673.96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1446</v>
      </c>
      <c r="Y391" s="5">
        <v>0</v>
      </c>
      <c r="Z391" s="5">
        <v>2181.58</v>
      </c>
      <c r="AA391" s="5">
        <v>0</v>
      </c>
      <c r="AB391" s="5">
        <v>0</v>
      </c>
      <c r="AC391" s="5">
        <v>0</v>
      </c>
      <c r="AD391" s="5">
        <v>0</v>
      </c>
      <c r="AE391" s="5">
        <v>3426.9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5">
        <v>2312.36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f t="shared" si="5"/>
        <v>10267.7</v>
      </c>
      <c r="AX391" s="3" t="s">
        <v>1388</v>
      </c>
    </row>
    <row r="392" spans="1:50" ht="12.75">
      <c r="A392" s="3" t="s">
        <v>2339</v>
      </c>
      <c r="B392" s="3" t="s">
        <v>1188</v>
      </c>
      <c r="C392" s="1" t="s">
        <v>693</v>
      </c>
      <c r="D392" s="1" t="s">
        <v>2338</v>
      </c>
      <c r="E392" s="1" t="s">
        <v>1162</v>
      </c>
      <c r="F392" s="5">
        <v>11000</v>
      </c>
      <c r="G392" s="5">
        <v>7078.06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1240</v>
      </c>
      <c r="Y392" s="5">
        <v>0</v>
      </c>
      <c r="Z392" s="5">
        <v>5752.46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842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f aca="true" t="shared" si="6" ref="AW392:AW455">F392+G392+H392+I392+J392+K392+L392+M392+N392+O392+P392+Q392+R392+S392+T392+U392+V392+W392-X392-Y392-Z392-AA392-AB392-AC392-AD392-AE392-AF392-AG392-AH392-AI392-AJ392-AK392-AL392-AM392-AN392-AO392-AP392-AQ392-AR392-AS392-AT392-AU392-AV392</f>
        <v>10243.600000000002</v>
      </c>
      <c r="AX392" s="3" t="s">
        <v>2340</v>
      </c>
    </row>
    <row r="393" spans="1:50" ht="12.75">
      <c r="A393" s="3" t="s">
        <v>1209</v>
      </c>
      <c r="B393" s="3" t="s">
        <v>1126</v>
      </c>
      <c r="C393" s="1" t="s">
        <v>1208</v>
      </c>
      <c r="D393" s="1" t="s">
        <v>1089</v>
      </c>
      <c r="E393" s="1" t="s">
        <v>746</v>
      </c>
      <c r="F393" s="5">
        <v>6291.09</v>
      </c>
      <c r="G393" s="5">
        <v>5147.27</v>
      </c>
      <c r="H393" s="5">
        <v>0</v>
      </c>
      <c r="I393" s="5">
        <v>0</v>
      </c>
      <c r="J393" s="5">
        <v>0</v>
      </c>
      <c r="K393" s="5">
        <v>700</v>
      </c>
      <c r="L393" s="5">
        <v>446.66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284</v>
      </c>
      <c r="S393" s="5">
        <v>0</v>
      </c>
      <c r="T393" s="5">
        <v>1000</v>
      </c>
      <c r="U393" s="5">
        <v>0</v>
      </c>
      <c r="V393" s="5">
        <v>0</v>
      </c>
      <c r="W393" s="5">
        <v>0</v>
      </c>
      <c r="X393" s="5">
        <v>284</v>
      </c>
      <c r="Y393" s="5">
        <v>0</v>
      </c>
      <c r="Z393" s="5">
        <v>0</v>
      </c>
      <c r="AA393" s="5">
        <v>0</v>
      </c>
      <c r="AB393" s="5">
        <v>20</v>
      </c>
      <c r="AC393" s="5">
        <v>0</v>
      </c>
      <c r="AD393" s="5">
        <v>0</v>
      </c>
      <c r="AE393" s="5">
        <v>0</v>
      </c>
      <c r="AF393" s="5">
        <v>0</v>
      </c>
      <c r="AG393" s="5">
        <v>2400</v>
      </c>
      <c r="AH393" s="5">
        <v>0</v>
      </c>
      <c r="AI393" s="5">
        <v>0</v>
      </c>
      <c r="AJ393" s="5">
        <v>0</v>
      </c>
      <c r="AK393" s="5">
        <v>0</v>
      </c>
      <c r="AL393" s="5">
        <v>85</v>
      </c>
      <c r="AM393" s="5">
        <v>0</v>
      </c>
      <c r="AN393" s="5">
        <v>859.42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f t="shared" si="6"/>
        <v>10220.6</v>
      </c>
      <c r="AX393" s="3" t="s">
        <v>708</v>
      </c>
    </row>
    <row r="394" spans="1:50" ht="12.75">
      <c r="A394" s="3" t="s">
        <v>2126</v>
      </c>
      <c r="B394" s="3" t="s">
        <v>785</v>
      </c>
      <c r="C394" s="1" t="s">
        <v>721</v>
      </c>
      <c r="D394" s="1" t="s">
        <v>2124</v>
      </c>
      <c r="E394" s="1" t="s">
        <v>2125</v>
      </c>
      <c r="F394" s="5">
        <v>9209.64</v>
      </c>
      <c r="G394" s="5">
        <v>5922.16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1080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520.5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3330</v>
      </c>
      <c r="AV394" s="5">
        <v>0</v>
      </c>
      <c r="AW394" s="5">
        <f t="shared" si="6"/>
        <v>10201.3</v>
      </c>
      <c r="AX394" s="3" t="s">
        <v>1388</v>
      </c>
    </row>
    <row r="395" spans="1:50" ht="12.75">
      <c r="A395" s="3" t="s">
        <v>115</v>
      </c>
      <c r="B395" s="3" t="s">
        <v>785</v>
      </c>
      <c r="C395" s="1" t="s">
        <v>905</v>
      </c>
      <c r="D395" s="1" t="s">
        <v>905</v>
      </c>
      <c r="E395" s="1" t="s">
        <v>114</v>
      </c>
      <c r="F395" s="5">
        <v>6570.86</v>
      </c>
      <c r="G395" s="5">
        <v>4228.17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5717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1516</v>
      </c>
      <c r="Y395" s="5">
        <v>0</v>
      </c>
      <c r="Z395" s="5">
        <v>2363.38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300</v>
      </c>
      <c r="AS395" s="5">
        <v>0</v>
      </c>
      <c r="AT395" s="5">
        <v>0</v>
      </c>
      <c r="AU395" s="5">
        <v>2140</v>
      </c>
      <c r="AV395" s="5">
        <v>0</v>
      </c>
      <c r="AW395" s="5">
        <f t="shared" si="6"/>
        <v>10196.649999999998</v>
      </c>
      <c r="AX395" s="3" t="s">
        <v>811</v>
      </c>
    </row>
    <row r="396" spans="1:50" ht="12.75">
      <c r="A396" s="3" t="s">
        <v>1962</v>
      </c>
      <c r="B396" s="3" t="s">
        <v>764</v>
      </c>
      <c r="C396" s="1" t="s">
        <v>1835</v>
      </c>
      <c r="D396" s="1" t="s">
        <v>932</v>
      </c>
      <c r="E396" s="1" t="s">
        <v>1961</v>
      </c>
      <c r="F396" s="5">
        <v>7441.23</v>
      </c>
      <c r="G396" s="5">
        <v>6088.31</v>
      </c>
      <c r="H396" s="5">
        <v>0</v>
      </c>
      <c r="I396" s="5">
        <v>0</v>
      </c>
      <c r="J396" s="5">
        <v>0</v>
      </c>
      <c r="K396" s="5">
        <v>850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601</v>
      </c>
      <c r="S396" s="5">
        <v>0</v>
      </c>
      <c r="T396" s="5">
        <v>1000</v>
      </c>
      <c r="U396" s="5">
        <v>0</v>
      </c>
      <c r="V396" s="5">
        <v>0</v>
      </c>
      <c r="W396" s="5">
        <v>0</v>
      </c>
      <c r="X396" s="5">
        <v>601</v>
      </c>
      <c r="Y396" s="5">
        <v>0</v>
      </c>
      <c r="Z396" s="5">
        <v>2876.24</v>
      </c>
      <c r="AA396" s="5">
        <v>300</v>
      </c>
      <c r="AB396" s="5">
        <v>20</v>
      </c>
      <c r="AC396" s="5">
        <v>0</v>
      </c>
      <c r="AD396" s="5">
        <v>0</v>
      </c>
      <c r="AE396" s="5">
        <v>609.19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85</v>
      </c>
      <c r="AM396" s="5">
        <v>0</v>
      </c>
      <c r="AN396" s="5">
        <v>467.02</v>
      </c>
      <c r="AO396" s="5">
        <v>0</v>
      </c>
      <c r="AP396" s="5">
        <v>0</v>
      </c>
      <c r="AQ396" s="5">
        <v>111.34</v>
      </c>
      <c r="AR396" s="5">
        <v>160</v>
      </c>
      <c r="AS396" s="5">
        <v>0</v>
      </c>
      <c r="AT396" s="5">
        <v>0</v>
      </c>
      <c r="AU396" s="5">
        <v>555</v>
      </c>
      <c r="AV396" s="5">
        <v>0</v>
      </c>
      <c r="AW396" s="5">
        <f t="shared" si="6"/>
        <v>10195.75</v>
      </c>
      <c r="AX396" s="3" t="s">
        <v>735</v>
      </c>
    </row>
    <row r="397" spans="1:50" ht="12.75">
      <c r="A397" s="3" t="s">
        <v>1374</v>
      </c>
      <c r="B397" s="3" t="s">
        <v>892</v>
      </c>
      <c r="C397" s="1" t="s">
        <v>1078</v>
      </c>
      <c r="D397" s="1" t="s">
        <v>1372</v>
      </c>
      <c r="E397" s="1" t="s">
        <v>1373</v>
      </c>
      <c r="F397" s="5">
        <v>3497.18</v>
      </c>
      <c r="G397" s="5">
        <v>2670.32</v>
      </c>
      <c r="H397" s="5">
        <v>0</v>
      </c>
      <c r="I397" s="5">
        <v>0</v>
      </c>
      <c r="J397" s="5">
        <v>0</v>
      </c>
      <c r="K397" s="5">
        <v>850</v>
      </c>
      <c r="L397" s="5">
        <v>0</v>
      </c>
      <c r="M397" s="5">
        <v>0</v>
      </c>
      <c r="N397" s="5">
        <v>0</v>
      </c>
      <c r="O397" s="5">
        <v>0</v>
      </c>
      <c r="P397" s="5">
        <v>2448</v>
      </c>
      <c r="Q397" s="5">
        <v>2448</v>
      </c>
      <c r="R397" s="5">
        <v>0</v>
      </c>
      <c r="S397" s="5">
        <v>0</v>
      </c>
      <c r="T397" s="5">
        <v>1000</v>
      </c>
      <c r="U397" s="5">
        <v>191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20</v>
      </c>
      <c r="AC397" s="5">
        <v>0</v>
      </c>
      <c r="AD397" s="5">
        <v>0</v>
      </c>
      <c r="AE397" s="5">
        <v>0</v>
      </c>
      <c r="AF397" s="5">
        <v>1346.34</v>
      </c>
      <c r="AG397" s="5">
        <v>0</v>
      </c>
      <c r="AH397" s="5">
        <v>1015.36</v>
      </c>
      <c r="AI397" s="5">
        <v>0</v>
      </c>
      <c r="AJ397" s="5">
        <v>100</v>
      </c>
      <c r="AK397" s="5">
        <v>0</v>
      </c>
      <c r="AL397" s="5">
        <v>85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350</v>
      </c>
      <c r="AS397" s="5">
        <v>0</v>
      </c>
      <c r="AT397" s="5">
        <v>0</v>
      </c>
      <c r="AU397" s="5">
        <v>0</v>
      </c>
      <c r="AV397" s="5">
        <v>0</v>
      </c>
      <c r="AW397" s="5">
        <f t="shared" si="6"/>
        <v>10187.8</v>
      </c>
      <c r="AX397" s="3" t="s">
        <v>776</v>
      </c>
    </row>
    <row r="398" spans="1:50" ht="12.75">
      <c r="A398" s="3" t="s">
        <v>1753</v>
      </c>
      <c r="B398" s="3" t="s">
        <v>688</v>
      </c>
      <c r="C398" s="1" t="s">
        <v>1324</v>
      </c>
      <c r="D398" s="1" t="s">
        <v>1751</v>
      </c>
      <c r="E398" s="1" t="s">
        <v>1752</v>
      </c>
      <c r="F398" s="5">
        <v>15125</v>
      </c>
      <c r="G398" s="5">
        <v>9587.04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2122</v>
      </c>
      <c r="Y398" s="5">
        <v>0</v>
      </c>
      <c r="Z398" s="5">
        <v>4674.19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3000</v>
      </c>
      <c r="AH398" s="5">
        <v>0</v>
      </c>
      <c r="AI398" s="5">
        <v>0</v>
      </c>
      <c r="AJ398" s="5">
        <v>0</v>
      </c>
      <c r="AK398" s="5">
        <v>1130</v>
      </c>
      <c r="AL398" s="5">
        <v>0</v>
      </c>
      <c r="AM398" s="5">
        <v>0</v>
      </c>
      <c r="AN398" s="5">
        <v>1426.2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2180</v>
      </c>
      <c r="AV398" s="5">
        <v>0</v>
      </c>
      <c r="AW398" s="5">
        <f t="shared" si="6"/>
        <v>10179.650000000001</v>
      </c>
      <c r="AX398" s="3" t="s">
        <v>1754</v>
      </c>
    </row>
    <row r="399" spans="1:50" ht="12.75">
      <c r="A399" s="3" t="s">
        <v>2035</v>
      </c>
      <c r="B399" s="3" t="s">
        <v>785</v>
      </c>
      <c r="C399" s="1" t="s">
        <v>855</v>
      </c>
      <c r="D399" s="1" t="s">
        <v>2033</v>
      </c>
      <c r="E399" s="1" t="s">
        <v>2034</v>
      </c>
      <c r="F399" s="5">
        <v>8058.7</v>
      </c>
      <c r="G399" s="5">
        <v>5273.56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700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652.42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396.94</v>
      </c>
      <c r="AN399" s="5">
        <v>0</v>
      </c>
      <c r="AO399" s="5">
        <v>1409.5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f t="shared" si="6"/>
        <v>10173.4</v>
      </c>
      <c r="AX399" s="3" t="s">
        <v>832</v>
      </c>
    </row>
    <row r="400" spans="1:50" ht="12.75">
      <c r="A400" s="3" t="s">
        <v>1993</v>
      </c>
      <c r="B400" s="3" t="s">
        <v>673</v>
      </c>
      <c r="C400" s="1" t="s">
        <v>1699</v>
      </c>
      <c r="D400" s="1" t="s">
        <v>938</v>
      </c>
      <c r="E400" s="1" t="s">
        <v>1992</v>
      </c>
      <c r="F400" s="5">
        <v>8906.7</v>
      </c>
      <c r="G400" s="5">
        <v>5605.3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1348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3000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f t="shared" si="6"/>
        <v>10164</v>
      </c>
      <c r="AX400" s="3" t="s">
        <v>1994</v>
      </c>
    </row>
    <row r="401" spans="1:50" ht="12.75">
      <c r="A401" s="3" t="s">
        <v>302</v>
      </c>
      <c r="B401" s="3" t="s">
        <v>785</v>
      </c>
      <c r="C401" s="1" t="s">
        <v>858</v>
      </c>
      <c r="D401" s="1" t="s">
        <v>1511</v>
      </c>
      <c r="E401" s="1" t="s">
        <v>2049</v>
      </c>
      <c r="F401" s="5">
        <v>6570.86</v>
      </c>
      <c r="G401" s="5">
        <v>4228.14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5717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1516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1546.2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  <c r="AU401" s="5">
        <v>3330</v>
      </c>
      <c r="AV401" s="5">
        <v>0</v>
      </c>
      <c r="AW401" s="5">
        <f t="shared" si="6"/>
        <v>10123.8</v>
      </c>
      <c r="AX401" s="3" t="s">
        <v>811</v>
      </c>
    </row>
    <row r="402" spans="1:50" ht="12.75">
      <c r="A402" s="3" t="s">
        <v>1778</v>
      </c>
      <c r="B402" s="3" t="s">
        <v>868</v>
      </c>
      <c r="C402" s="1" t="s">
        <v>697</v>
      </c>
      <c r="D402" s="1" t="s">
        <v>1776</v>
      </c>
      <c r="E402" s="1" t="s">
        <v>1777</v>
      </c>
      <c r="F402" s="5">
        <v>3428.7</v>
      </c>
      <c r="G402" s="5">
        <v>2631.3</v>
      </c>
      <c r="H402" s="5">
        <v>0</v>
      </c>
      <c r="I402" s="5">
        <v>375</v>
      </c>
      <c r="J402" s="5">
        <v>0</v>
      </c>
      <c r="K402" s="5">
        <v>850</v>
      </c>
      <c r="L402" s="5">
        <v>0</v>
      </c>
      <c r="M402" s="5">
        <v>0</v>
      </c>
      <c r="N402" s="5">
        <v>0</v>
      </c>
      <c r="O402" s="5">
        <v>0</v>
      </c>
      <c r="P402" s="5">
        <v>2400</v>
      </c>
      <c r="Q402" s="5">
        <v>2400</v>
      </c>
      <c r="R402" s="5">
        <v>0</v>
      </c>
      <c r="S402" s="5">
        <v>0</v>
      </c>
      <c r="T402" s="5">
        <v>1000</v>
      </c>
      <c r="U402" s="5">
        <v>174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600</v>
      </c>
      <c r="AB402" s="5">
        <v>20</v>
      </c>
      <c r="AC402" s="5">
        <v>0</v>
      </c>
      <c r="AD402" s="5">
        <v>0</v>
      </c>
      <c r="AE402" s="5">
        <v>0</v>
      </c>
      <c r="AF402" s="5">
        <v>2431.5</v>
      </c>
      <c r="AG402" s="5">
        <v>0</v>
      </c>
      <c r="AH402" s="5">
        <v>1.4</v>
      </c>
      <c r="AI402" s="5">
        <v>0</v>
      </c>
      <c r="AJ402" s="5">
        <v>0</v>
      </c>
      <c r="AK402" s="5">
        <v>0</v>
      </c>
      <c r="AL402" s="5">
        <v>85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f t="shared" si="6"/>
        <v>10121.1</v>
      </c>
      <c r="AX402" s="3" t="s">
        <v>759</v>
      </c>
    </row>
    <row r="403" spans="1:50" ht="12.75">
      <c r="A403" s="3" t="s">
        <v>1950</v>
      </c>
      <c r="B403" s="3" t="s">
        <v>1633</v>
      </c>
      <c r="C403" s="1" t="s">
        <v>1948</v>
      </c>
      <c r="D403" s="1" t="s">
        <v>1078</v>
      </c>
      <c r="E403" s="1" t="s">
        <v>1949</v>
      </c>
      <c r="F403" s="5">
        <v>7095</v>
      </c>
      <c r="G403" s="5">
        <v>4511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961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532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f t="shared" si="6"/>
        <v>10113</v>
      </c>
      <c r="AX403" s="3" t="s">
        <v>1951</v>
      </c>
    </row>
    <row r="404" spans="1:50" ht="12.75">
      <c r="A404" s="3" t="s">
        <v>282</v>
      </c>
      <c r="B404" s="3" t="s">
        <v>785</v>
      </c>
      <c r="C404" s="1" t="s">
        <v>1132</v>
      </c>
      <c r="D404" s="1" t="s">
        <v>3015</v>
      </c>
      <c r="E404" s="1" t="s">
        <v>281</v>
      </c>
      <c r="F404" s="5">
        <v>6318.97</v>
      </c>
      <c r="G404" s="5">
        <v>4026.08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238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f t="shared" si="6"/>
        <v>10107.05</v>
      </c>
      <c r="AX404" s="3" t="s">
        <v>811</v>
      </c>
    </row>
    <row r="405" spans="1:50" ht="12.75">
      <c r="A405" s="3" t="s">
        <v>470</v>
      </c>
      <c r="B405" s="3" t="s">
        <v>785</v>
      </c>
      <c r="C405" s="1" t="s">
        <v>1089</v>
      </c>
      <c r="D405" s="1" t="s">
        <v>670</v>
      </c>
      <c r="E405" s="1" t="s">
        <v>469</v>
      </c>
      <c r="F405" s="5">
        <v>6318.97</v>
      </c>
      <c r="G405" s="5">
        <v>4026.08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238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0</v>
      </c>
      <c r="AV405" s="5">
        <v>0</v>
      </c>
      <c r="AW405" s="5">
        <f t="shared" si="6"/>
        <v>10107.05</v>
      </c>
      <c r="AX405" s="3" t="s">
        <v>811</v>
      </c>
    </row>
    <row r="406" spans="1:50" ht="12.75">
      <c r="A406" s="3" t="s">
        <v>476</v>
      </c>
      <c r="B406" s="3" t="s">
        <v>785</v>
      </c>
      <c r="C406" s="1" t="s">
        <v>1089</v>
      </c>
      <c r="D406" s="1" t="s">
        <v>670</v>
      </c>
      <c r="E406" s="1" t="s">
        <v>1621</v>
      </c>
      <c r="F406" s="5">
        <v>6318.97</v>
      </c>
      <c r="G406" s="5">
        <v>4026.08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238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f t="shared" si="6"/>
        <v>10107.05</v>
      </c>
      <c r="AX406" s="3" t="s">
        <v>811</v>
      </c>
    </row>
    <row r="407" spans="1:50" ht="12.75">
      <c r="A407" s="3" t="s">
        <v>2289</v>
      </c>
      <c r="B407" s="3" t="s">
        <v>1203</v>
      </c>
      <c r="C407" s="1" t="s">
        <v>881</v>
      </c>
      <c r="D407" s="1" t="s">
        <v>679</v>
      </c>
      <c r="E407" s="1" t="s">
        <v>1582</v>
      </c>
      <c r="F407" s="5">
        <v>7700</v>
      </c>
      <c r="G407" s="5">
        <v>5060.08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642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1000</v>
      </c>
      <c r="AH407" s="5">
        <v>0</v>
      </c>
      <c r="AI407" s="5">
        <v>0</v>
      </c>
      <c r="AJ407" s="5">
        <v>0</v>
      </c>
      <c r="AK407" s="5">
        <v>606</v>
      </c>
      <c r="AL407" s="5">
        <v>0</v>
      </c>
      <c r="AM407" s="5">
        <v>0</v>
      </c>
      <c r="AN407" s="5">
        <v>417.98</v>
      </c>
      <c r="AO407" s="5">
        <v>0</v>
      </c>
      <c r="AP407" s="5">
        <v>0</v>
      </c>
      <c r="AQ407" s="5">
        <v>0</v>
      </c>
      <c r="AR407" s="5">
        <v>0</v>
      </c>
      <c r="AS407" s="5">
        <v>0</v>
      </c>
      <c r="AT407" s="5">
        <v>0</v>
      </c>
      <c r="AU407" s="5">
        <v>0</v>
      </c>
      <c r="AV407" s="5">
        <v>0</v>
      </c>
      <c r="AW407" s="5">
        <f t="shared" si="6"/>
        <v>10094.1</v>
      </c>
      <c r="AX407" s="3" t="s">
        <v>2290</v>
      </c>
    </row>
    <row r="408" spans="1:50" ht="12.75">
      <c r="A408" s="3" t="s">
        <v>2102</v>
      </c>
      <c r="B408" s="3" t="s">
        <v>695</v>
      </c>
      <c r="C408" s="1" t="s">
        <v>2100</v>
      </c>
      <c r="D408" s="1" t="s">
        <v>2101</v>
      </c>
      <c r="E408" s="1" t="s">
        <v>1299</v>
      </c>
      <c r="F408" s="5">
        <v>6655</v>
      </c>
      <c r="G408" s="5">
        <v>4229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260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532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f t="shared" si="6"/>
        <v>10092</v>
      </c>
      <c r="AX408" s="3" t="s">
        <v>1999</v>
      </c>
    </row>
    <row r="409" spans="1:50" ht="12.75">
      <c r="A409" s="3" t="s">
        <v>229</v>
      </c>
      <c r="B409" s="3" t="s">
        <v>785</v>
      </c>
      <c r="C409" s="1" t="s">
        <v>884</v>
      </c>
      <c r="D409" s="1" t="s">
        <v>686</v>
      </c>
      <c r="E409" s="1" t="s">
        <v>228</v>
      </c>
      <c r="F409" s="5">
        <v>6570.86</v>
      </c>
      <c r="G409" s="5">
        <v>4228.14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5717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1516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v>0</v>
      </c>
      <c r="AS409" s="5">
        <v>0</v>
      </c>
      <c r="AT409" s="5">
        <v>0</v>
      </c>
      <c r="AU409" s="5">
        <v>4935</v>
      </c>
      <c r="AV409" s="5">
        <v>0</v>
      </c>
      <c r="AW409" s="5">
        <f t="shared" si="6"/>
        <v>10065</v>
      </c>
      <c r="AX409" s="3" t="s">
        <v>811</v>
      </c>
    </row>
    <row r="410" spans="1:50" ht="12.75">
      <c r="A410" s="3" t="s">
        <v>2406</v>
      </c>
      <c r="B410" s="3" t="s">
        <v>1036</v>
      </c>
      <c r="C410" s="1" t="s">
        <v>761</v>
      </c>
      <c r="D410" s="1" t="s">
        <v>686</v>
      </c>
      <c r="E410" s="1" t="s">
        <v>2405</v>
      </c>
      <c r="F410" s="5">
        <v>8250</v>
      </c>
      <c r="G410" s="5">
        <v>5386.04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730</v>
      </c>
      <c r="Y410" s="5">
        <v>0</v>
      </c>
      <c r="Z410" s="5">
        <v>2229.64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646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f t="shared" si="6"/>
        <v>10030.400000000001</v>
      </c>
      <c r="AX410" s="3" t="s">
        <v>1179</v>
      </c>
    </row>
    <row r="411" spans="1:50" ht="12.75">
      <c r="A411" s="3" t="s">
        <v>3033</v>
      </c>
      <c r="B411" s="3" t="s">
        <v>695</v>
      </c>
      <c r="C411" s="1" t="s">
        <v>941</v>
      </c>
      <c r="D411" s="1" t="s">
        <v>2044</v>
      </c>
      <c r="E411" s="1" t="s">
        <v>3032</v>
      </c>
      <c r="F411" s="5">
        <v>6600</v>
      </c>
      <c r="G411" s="5">
        <v>4200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254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528</v>
      </c>
      <c r="AL411" s="5">
        <v>0</v>
      </c>
      <c r="AM411" s="5">
        <v>0</v>
      </c>
      <c r="AN411" s="5">
        <v>0</v>
      </c>
      <c r="AO411" s="5">
        <v>0</v>
      </c>
      <c r="AP411" s="5">
        <v>0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f t="shared" si="6"/>
        <v>10018</v>
      </c>
      <c r="AX411" s="3" t="s">
        <v>1999</v>
      </c>
    </row>
    <row r="412" spans="1:50" ht="12.75">
      <c r="A412" s="3" t="s">
        <v>716</v>
      </c>
      <c r="B412" s="3" t="s">
        <v>705</v>
      </c>
      <c r="C412" s="1" t="s">
        <v>713</v>
      </c>
      <c r="D412" s="1" t="s">
        <v>714</v>
      </c>
      <c r="E412" s="1" t="s">
        <v>715</v>
      </c>
      <c r="F412" s="5">
        <v>0</v>
      </c>
      <c r="G412" s="5">
        <v>0</v>
      </c>
      <c r="H412" s="5">
        <v>8418</v>
      </c>
      <c r="I412" s="5">
        <v>0</v>
      </c>
      <c r="J412" s="5">
        <v>0</v>
      </c>
      <c r="K412" s="5">
        <v>700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757</v>
      </c>
      <c r="S412" s="5">
        <v>0</v>
      </c>
      <c r="T412" s="5">
        <v>1000</v>
      </c>
      <c r="U412" s="5">
        <v>0</v>
      </c>
      <c r="V412" s="5">
        <v>0</v>
      </c>
      <c r="W412" s="5">
        <v>0</v>
      </c>
      <c r="X412" s="5">
        <v>757</v>
      </c>
      <c r="Y412" s="5">
        <v>0</v>
      </c>
      <c r="Z412" s="5">
        <v>0</v>
      </c>
      <c r="AA412" s="5">
        <v>0</v>
      </c>
      <c r="AB412" s="5">
        <v>20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85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  <c r="AU412" s="5">
        <v>0</v>
      </c>
      <c r="AV412" s="5">
        <v>0</v>
      </c>
      <c r="AW412" s="5">
        <f t="shared" si="6"/>
        <v>10013</v>
      </c>
      <c r="AX412" s="3" t="s">
        <v>712</v>
      </c>
    </row>
    <row r="413" spans="1:50" ht="12.75">
      <c r="A413" s="3" t="s">
        <v>2073</v>
      </c>
      <c r="B413" s="3" t="s">
        <v>785</v>
      </c>
      <c r="C413" s="1" t="s">
        <v>2072</v>
      </c>
      <c r="D413" s="1" t="s">
        <v>679</v>
      </c>
      <c r="E413" s="1" t="s">
        <v>1715</v>
      </c>
      <c r="F413" s="5">
        <v>6570.86</v>
      </c>
      <c r="G413" s="5">
        <v>4184.14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250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v>500</v>
      </c>
      <c r="AS413" s="5">
        <v>0</v>
      </c>
      <c r="AT413" s="5">
        <v>0</v>
      </c>
      <c r="AU413" s="5">
        <v>0</v>
      </c>
      <c r="AV413" s="5">
        <v>0</v>
      </c>
      <c r="AW413" s="5">
        <f t="shared" si="6"/>
        <v>10005</v>
      </c>
      <c r="AX413" s="3" t="s">
        <v>811</v>
      </c>
    </row>
    <row r="414" spans="1:50" ht="12.75">
      <c r="A414" s="3" t="s">
        <v>819</v>
      </c>
      <c r="B414" s="3" t="s">
        <v>818</v>
      </c>
      <c r="C414" s="1" t="s">
        <v>816</v>
      </c>
      <c r="D414" s="1" t="s">
        <v>817</v>
      </c>
      <c r="E414" s="1" t="s">
        <v>687</v>
      </c>
      <c r="F414" s="5">
        <v>5181</v>
      </c>
      <c r="G414" s="5">
        <v>3287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345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1416.6</v>
      </c>
      <c r="W414" s="5">
        <v>0</v>
      </c>
      <c r="X414" s="5">
        <v>254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f t="shared" si="6"/>
        <v>9975.6</v>
      </c>
      <c r="AX414" s="3" t="s">
        <v>820</v>
      </c>
    </row>
    <row r="415" spans="1:50" ht="12.75">
      <c r="A415" s="3" t="s">
        <v>1795</v>
      </c>
      <c r="B415" s="3" t="s">
        <v>818</v>
      </c>
      <c r="C415" s="1" t="s">
        <v>1792</v>
      </c>
      <c r="D415" s="1" t="s">
        <v>1793</v>
      </c>
      <c r="E415" s="1" t="s">
        <v>1794</v>
      </c>
      <c r="F415" s="5">
        <v>4081</v>
      </c>
      <c r="G415" s="5">
        <v>2743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345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3416.6</v>
      </c>
      <c r="W415" s="5">
        <v>0</v>
      </c>
      <c r="X415" s="5">
        <v>610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  <c r="AO415" s="5">
        <v>0</v>
      </c>
      <c r="AP415" s="5">
        <v>0</v>
      </c>
      <c r="AQ415" s="5">
        <v>0</v>
      </c>
      <c r="AR415" s="5">
        <v>0</v>
      </c>
      <c r="AS415" s="5">
        <v>0</v>
      </c>
      <c r="AT415" s="5">
        <v>0</v>
      </c>
      <c r="AU415" s="5">
        <v>0</v>
      </c>
      <c r="AV415" s="5">
        <v>0</v>
      </c>
      <c r="AW415" s="5">
        <f t="shared" si="6"/>
        <v>9975.6</v>
      </c>
      <c r="AX415" s="3" t="s">
        <v>820</v>
      </c>
    </row>
    <row r="416" spans="1:50" ht="12.75">
      <c r="A416" s="3" t="s">
        <v>4</v>
      </c>
      <c r="B416" s="3" t="s">
        <v>1286</v>
      </c>
      <c r="C416" s="1" t="s">
        <v>2935</v>
      </c>
      <c r="D416" s="1" t="s">
        <v>2</v>
      </c>
      <c r="E416" s="1" t="s">
        <v>3</v>
      </c>
      <c r="F416" s="5">
        <v>6600</v>
      </c>
      <c r="G416" s="5">
        <v>4200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254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0</v>
      </c>
      <c r="AN416" s="5">
        <v>591.5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  <c r="AU416" s="5">
        <v>0</v>
      </c>
      <c r="AV416" s="5">
        <v>0</v>
      </c>
      <c r="AW416" s="5">
        <f t="shared" si="6"/>
        <v>9954.5</v>
      </c>
      <c r="AX416" s="3" t="s">
        <v>2532</v>
      </c>
    </row>
    <row r="417" spans="1:50" ht="12.75">
      <c r="A417" s="3" t="s">
        <v>2801</v>
      </c>
      <c r="B417" s="3" t="s">
        <v>785</v>
      </c>
      <c r="C417" s="1" t="s">
        <v>670</v>
      </c>
      <c r="D417" s="1" t="s">
        <v>761</v>
      </c>
      <c r="E417" s="1" t="s">
        <v>2800</v>
      </c>
      <c r="F417" s="5">
        <v>6570.86</v>
      </c>
      <c r="G417" s="5">
        <v>4152.14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650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357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0</v>
      </c>
      <c r="AN417" s="5">
        <v>0</v>
      </c>
      <c r="AO417" s="5">
        <v>0</v>
      </c>
      <c r="AP417" s="5">
        <v>0</v>
      </c>
      <c r="AQ417" s="5">
        <v>0</v>
      </c>
      <c r="AR417" s="5">
        <v>0</v>
      </c>
      <c r="AS417" s="5">
        <v>0</v>
      </c>
      <c r="AT417" s="5">
        <v>0</v>
      </c>
      <c r="AU417" s="5">
        <v>0</v>
      </c>
      <c r="AV417" s="5">
        <v>1063</v>
      </c>
      <c r="AW417" s="5">
        <f t="shared" si="6"/>
        <v>9953</v>
      </c>
      <c r="AX417" s="3" t="s">
        <v>811</v>
      </c>
    </row>
    <row r="418" spans="1:50" ht="12.75">
      <c r="A418" s="3" t="s">
        <v>1519</v>
      </c>
      <c r="B418" s="3" t="s">
        <v>1126</v>
      </c>
      <c r="C418" s="1" t="s">
        <v>761</v>
      </c>
      <c r="D418" s="1" t="s">
        <v>1401</v>
      </c>
      <c r="E418" s="1" t="s">
        <v>1518</v>
      </c>
      <c r="F418" s="5">
        <v>5081.45</v>
      </c>
      <c r="G418" s="5">
        <v>4157.63</v>
      </c>
      <c r="H418" s="5">
        <v>0</v>
      </c>
      <c r="I418" s="5">
        <v>0</v>
      </c>
      <c r="J418" s="5">
        <v>0</v>
      </c>
      <c r="K418" s="5">
        <v>850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18</v>
      </c>
      <c r="S418" s="5">
        <v>0</v>
      </c>
      <c r="T418" s="5">
        <v>1000</v>
      </c>
      <c r="U418" s="5">
        <v>0</v>
      </c>
      <c r="V418" s="5">
        <v>0</v>
      </c>
      <c r="W418" s="5">
        <v>0</v>
      </c>
      <c r="X418" s="5">
        <v>18</v>
      </c>
      <c r="Y418" s="5">
        <v>0</v>
      </c>
      <c r="Z418" s="5">
        <v>0</v>
      </c>
      <c r="AA418" s="5">
        <v>400</v>
      </c>
      <c r="AB418" s="5">
        <v>20</v>
      </c>
      <c r="AC418" s="5">
        <v>0</v>
      </c>
      <c r="AD418" s="5">
        <v>0</v>
      </c>
      <c r="AE418" s="5">
        <v>450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v>0</v>
      </c>
      <c r="AL418" s="5">
        <v>85</v>
      </c>
      <c r="AM418" s="5">
        <v>199.68</v>
      </c>
      <c r="AN418" s="5">
        <v>0</v>
      </c>
      <c r="AO418" s="5">
        <v>0</v>
      </c>
      <c r="AP418" s="5">
        <v>0</v>
      </c>
      <c r="AQ418" s="5">
        <v>0</v>
      </c>
      <c r="AR418" s="5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f t="shared" si="6"/>
        <v>9934.4</v>
      </c>
      <c r="AX418" s="3" t="s">
        <v>708</v>
      </c>
    </row>
    <row r="419" spans="1:50" ht="12.75">
      <c r="A419" s="3" t="s">
        <v>167</v>
      </c>
      <c r="B419" s="3" t="s">
        <v>1286</v>
      </c>
      <c r="C419" s="1" t="s">
        <v>855</v>
      </c>
      <c r="D419" s="1" t="s">
        <v>1789</v>
      </c>
      <c r="E419" s="1" t="s">
        <v>1674</v>
      </c>
      <c r="F419" s="5">
        <v>6600</v>
      </c>
      <c r="G419" s="5">
        <v>4200.08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254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0</v>
      </c>
      <c r="AN419" s="5">
        <v>632.48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  <c r="AU419" s="5">
        <v>0</v>
      </c>
      <c r="AV419" s="5">
        <v>0</v>
      </c>
      <c r="AW419" s="5">
        <f t="shared" si="6"/>
        <v>9913.6</v>
      </c>
      <c r="AX419" s="3" t="s">
        <v>2532</v>
      </c>
    </row>
    <row r="420" spans="1:50" ht="12.75">
      <c r="A420" s="3" t="s">
        <v>1757</v>
      </c>
      <c r="B420" s="3" t="s">
        <v>785</v>
      </c>
      <c r="C420" s="1" t="s">
        <v>1755</v>
      </c>
      <c r="D420" s="1" t="s">
        <v>1605</v>
      </c>
      <c r="E420" s="1" t="s">
        <v>1756</v>
      </c>
      <c r="F420" s="5">
        <v>9825.58</v>
      </c>
      <c r="G420" s="5">
        <v>6339.1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1006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661.92</v>
      </c>
      <c r="AF420" s="5">
        <v>1902.5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458.4</v>
      </c>
      <c r="AO420" s="5">
        <v>615.56</v>
      </c>
      <c r="AP420" s="5">
        <v>0</v>
      </c>
      <c r="AQ420" s="5">
        <v>0</v>
      </c>
      <c r="AR420" s="5">
        <v>0</v>
      </c>
      <c r="AS420" s="5">
        <v>0</v>
      </c>
      <c r="AT420" s="5">
        <v>0</v>
      </c>
      <c r="AU420" s="5">
        <v>1625</v>
      </c>
      <c r="AV420" s="5">
        <v>0</v>
      </c>
      <c r="AW420" s="5">
        <f t="shared" si="6"/>
        <v>9895.300000000001</v>
      </c>
      <c r="AX420" s="3" t="s">
        <v>1110</v>
      </c>
    </row>
    <row r="421" spans="1:50" ht="12.75">
      <c r="A421" s="3" t="s">
        <v>2867</v>
      </c>
      <c r="B421" s="3" t="s">
        <v>683</v>
      </c>
      <c r="C421" s="1" t="s">
        <v>935</v>
      </c>
      <c r="D421" s="1" t="s">
        <v>1255</v>
      </c>
      <c r="E421" s="1" t="s">
        <v>2866</v>
      </c>
      <c r="F421" s="5">
        <v>20116.25</v>
      </c>
      <c r="G421" s="5">
        <v>12352.81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3187</v>
      </c>
      <c r="Y421" s="5">
        <v>0</v>
      </c>
      <c r="Z421" s="5">
        <v>10245.96</v>
      </c>
      <c r="AA421" s="5">
        <v>0</v>
      </c>
      <c r="AB421" s="5">
        <v>0</v>
      </c>
      <c r="AC421" s="5">
        <v>800</v>
      </c>
      <c r="AD421" s="5">
        <v>0</v>
      </c>
      <c r="AE421" s="5">
        <v>0</v>
      </c>
      <c r="AF421" s="5">
        <v>290.58</v>
      </c>
      <c r="AG421" s="5">
        <v>1500</v>
      </c>
      <c r="AH421" s="5">
        <v>0</v>
      </c>
      <c r="AI421" s="5">
        <v>0</v>
      </c>
      <c r="AJ421" s="5">
        <v>0</v>
      </c>
      <c r="AK421" s="5">
        <v>1464</v>
      </c>
      <c r="AL421" s="5">
        <v>0</v>
      </c>
      <c r="AM421" s="5">
        <v>0</v>
      </c>
      <c r="AN421" s="5">
        <v>728.32</v>
      </c>
      <c r="AO421" s="5">
        <v>0</v>
      </c>
      <c r="AP421" s="5">
        <v>0</v>
      </c>
      <c r="AQ421" s="5">
        <v>0</v>
      </c>
      <c r="AR421" s="5">
        <v>0</v>
      </c>
      <c r="AS421" s="5">
        <v>0</v>
      </c>
      <c r="AT421" s="5">
        <v>0</v>
      </c>
      <c r="AU421" s="5">
        <v>4380</v>
      </c>
      <c r="AV421" s="5">
        <v>0</v>
      </c>
      <c r="AW421" s="5">
        <f t="shared" si="6"/>
        <v>9873.199999999997</v>
      </c>
      <c r="AX421" s="3" t="s">
        <v>2868</v>
      </c>
    </row>
    <row r="422" spans="1:50" ht="12.75">
      <c r="A422" s="3" t="s">
        <v>1277</v>
      </c>
      <c r="B422" s="3" t="s">
        <v>1028</v>
      </c>
      <c r="C422" s="1" t="s">
        <v>679</v>
      </c>
      <c r="D422" s="1" t="s">
        <v>1089</v>
      </c>
      <c r="E422" s="1" t="s">
        <v>835</v>
      </c>
      <c r="F422" s="5">
        <v>4468.48</v>
      </c>
      <c r="G422" s="5">
        <v>3577.02</v>
      </c>
      <c r="H422" s="5">
        <v>0</v>
      </c>
      <c r="I422" s="5">
        <v>0</v>
      </c>
      <c r="J422" s="5">
        <v>0</v>
      </c>
      <c r="K422" s="5">
        <v>850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1000</v>
      </c>
      <c r="U422" s="5">
        <v>79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20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85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f t="shared" si="6"/>
        <v>9869.5</v>
      </c>
      <c r="AX422" s="3" t="s">
        <v>1030</v>
      </c>
    </row>
    <row r="423" spans="1:50" ht="12.75">
      <c r="A423" s="3" t="s">
        <v>2259</v>
      </c>
      <c r="B423" s="3" t="s">
        <v>861</v>
      </c>
      <c r="C423" s="1" t="s">
        <v>721</v>
      </c>
      <c r="D423" s="1"/>
      <c r="E423" s="1" t="s">
        <v>1652</v>
      </c>
      <c r="F423" s="5">
        <v>8250</v>
      </c>
      <c r="G423" s="5">
        <v>5386.08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730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1269.12</v>
      </c>
      <c r="AI423" s="5">
        <v>0</v>
      </c>
      <c r="AJ423" s="5">
        <v>0</v>
      </c>
      <c r="AK423" s="5">
        <v>646</v>
      </c>
      <c r="AL423" s="5">
        <v>0</v>
      </c>
      <c r="AM423" s="5">
        <v>0</v>
      </c>
      <c r="AN423" s="5">
        <v>0</v>
      </c>
      <c r="AO423" s="5">
        <v>1125.66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f t="shared" si="6"/>
        <v>9865.3</v>
      </c>
      <c r="AX423" s="3" t="s">
        <v>1747</v>
      </c>
    </row>
    <row r="424" spans="1:50" ht="12.75">
      <c r="A424" s="3" t="s">
        <v>1508</v>
      </c>
      <c r="B424" s="3" t="s">
        <v>1217</v>
      </c>
      <c r="C424" s="1" t="s">
        <v>693</v>
      </c>
      <c r="D424" s="1" t="s">
        <v>1180</v>
      </c>
      <c r="E424" s="1" t="s">
        <v>1507</v>
      </c>
      <c r="F424" s="5">
        <v>4901.88</v>
      </c>
      <c r="G424" s="5">
        <v>4001.62</v>
      </c>
      <c r="H424" s="5">
        <v>0</v>
      </c>
      <c r="I424" s="5">
        <v>0</v>
      </c>
      <c r="J424" s="5">
        <v>0</v>
      </c>
      <c r="K424" s="5">
        <v>850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7</v>
      </c>
      <c r="S424" s="5">
        <v>0</v>
      </c>
      <c r="T424" s="5">
        <v>1000</v>
      </c>
      <c r="U424" s="5">
        <v>9</v>
      </c>
      <c r="V424" s="5">
        <v>0</v>
      </c>
      <c r="W424" s="5">
        <v>0</v>
      </c>
      <c r="X424" s="5">
        <v>7</v>
      </c>
      <c r="Y424" s="5">
        <v>0</v>
      </c>
      <c r="Z424" s="5">
        <v>0</v>
      </c>
      <c r="AA424" s="5">
        <v>0</v>
      </c>
      <c r="AB424" s="5">
        <v>20</v>
      </c>
      <c r="AC424" s="5">
        <v>0</v>
      </c>
      <c r="AD424" s="5">
        <v>0</v>
      </c>
      <c r="AE424" s="5">
        <v>0</v>
      </c>
      <c r="AF424" s="5">
        <v>0</v>
      </c>
      <c r="AG424" s="5">
        <v>800</v>
      </c>
      <c r="AH424" s="5">
        <v>0</v>
      </c>
      <c r="AI424" s="5">
        <v>0</v>
      </c>
      <c r="AJ424" s="5">
        <v>0</v>
      </c>
      <c r="AK424" s="5">
        <v>0</v>
      </c>
      <c r="AL424" s="5">
        <v>85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f t="shared" si="6"/>
        <v>9857.5</v>
      </c>
      <c r="AX424" s="3" t="s">
        <v>1509</v>
      </c>
    </row>
    <row r="425" spans="1:50" ht="12.75">
      <c r="A425" s="3" t="s">
        <v>2257</v>
      </c>
      <c r="B425" s="3" t="s">
        <v>861</v>
      </c>
      <c r="C425" s="1" t="s">
        <v>1372</v>
      </c>
      <c r="D425" s="1" t="s">
        <v>679</v>
      </c>
      <c r="E425" s="1" t="s">
        <v>1003</v>
      </c>
      <c r="F425" s="5">
        <v>20116.25</v>
      </c>
      <c r="G425" s="5">
        <v>12352.75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3187</v>
      </c>
      <c r="Y425" s="5">
        <v>0</v>
      </c>
      <c r="Z425" s="5">
        <v>9464.1</v>
      </c>
      <c r="AA425" s="5">
        <v>0</v>
      </c>
      <c r="AB425" s="5">
        <v>0</v>
      </c>
      <c r="AC425" s="5">
        <v>800</v>
      </c>
      <c r="AD425" s="5">
        <v>0</v>
      </c>
      <c r="AE425" s="5">
        <v>0</v>
      </c>
      <c r="AF425" s="5">
        <v>0</v>
      </c>
      <c r="AG425" s="5">
        <v>7700</v>
      </c>
      <c r="AH425" s="5">
        <v>0</v>
      </c>
      <c r="AI425" s="5">
        <v>0</v>
      </c>
      <c r="AJ425" s="5">
        <v>0</v>
      </c>
      <c r="AK425" s="5">
        <v>1464</v>
      </c>
      <c r="AL425" s="5">
        <v>0</v>
      </c>
      <c r="AM425" s="5">
        <v>0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f t="shared" si="6"/>
        <v>9853.900000000001</v>
      </c>
      <c r="AX425" s="3" t="s">
        <v>2258</v>
      </c>
    </row>
    <row r="426" spans="1:50" ht="12.75">
      <c r="A426" s="3" t="s">
        <v>1146</v>
      </c>
      <c r="B426" s="3" t="s">
        <v>790</v>
      </c>
      <c r="C426" s="1" t="s">
        <v>1086</v>
      </c>
      <c r="D426" s="1" t="s">
        <v>1144</v>
      </c>
      <c r="E426" s="1" t="s">
        <v>1145</v>
      </c>
      <c r="F426" s="5">
        <v>3865.4</v>
      </c>
      <c r="G426" s="5">
        <v>3012.64</v>
      </c>
      <c r="H426" s="5">
        <v>0</v>
      </c>
      <c r="I426" s="5">
        <v>225.47</v>
      </c>
      <c r="J426" s="5">
        <v>0</v>
      </c>
      <c r="K426" s="5">
        <v>850</v>
      </c>
      <c r="L426" s="5">
        <v>0</v>
      </c>
      <c r="M426" s="5">
        <v>0</v>
      </c>
      <c r="N426" s="5">
        <v>0</v>
      </c>
      <c r="O426" s="5">
        <v>0</v>
      </c>
      <c r="P426" s="5">
        <v>2706</v>
      </c>
      <c r="Q426" s="5">
        <v>2706</v>
      </c>
      <c r="R426" s="5">
        <v>0</v>
      </c>
      <c r="S426" s="5">
        <v>0</v>
      </c>
      <c r="T426" s="5">
        <v>1000</v>
      </c>
      <c r="U426" s="5">
        <v>150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1300</v>
      </c>
      <c r="AB426" s="5">
        <v>20</v>
      </c>
      <c r="AC426" s="5">
        <v>0</v>
      </c>
      <c r="AD426" s="5">
        <v>1172</v>
      </c>
      <c r="AE426" s="5">
        <v>0</v>
      </c>
      <c r="AF426" s="5">
        <v>580</v>
      </c>
      <c r="AG426" s="5">
        <v>400</v>
      </c>
      <c r="AH426" s="5">
        <v>835.16</v>
      </c>
      <c r="AI426" s="5">
        <v>0</v>
      </c>
      <c r="AJ426" s="5">
        <v>100</v>
      </c>
      <c r="AK426" s="5">
        <v>0</v>
      </c>
      <c r="AL426" s="5">
        <v>85</v>
      </c>
      <c r="AM426" s="5">
        <v>0</v>
      </c>
      <c r="AN426" s="5">
        <v>0</v>
      </c>
      <c r="AO426" s="5">
        <v>0</v>
      </c>
      <c r="AP426" s="5">
        <v>0</v>
      </c>
      <c r="AQ426" s="5">
        <v>0</v>
      </c>
      <c r="AR426" s="5">
        <v>200</v>
      </c>
      <c r="AS426" s="5">
        <v>0</v>
      </c>
      <c r="AT426" s="5">
        <v>0</v>
      </c>
      <c r="AU426" s="5">
        <v>0</v>
      </c>
      <c r="AV426" s="5">
        <v>0</v>
      </c>
      <c r="AW426" s="5">
        <f t="shared" si="6"/>
        <v>9823.35</v>
      </c>
      <c r="AX426" s="3" t="s">
        <v>792</v>
      </c>
    </row>
    <row r="427" spans="1:50" ht="12.75">
      <c r="A427" s="3" t="s">
        <v>2050</v>
      </c>
      <c r="B427" s="3" t="s">
        <v>733</v>
      </c>
      <c r="C427" s="1" t="s">
        <v>2048</v>
      </c>
      <c r="D427" s="1" t="s">
        <v>826</v>
      </c>
      <c r="E427" s="1" t="s">
        <v>2049</v>
      </c>
      <c r="F427" s="5">
        <v>4985.2</v>
      </c>
      <c r="G427" s="5">
        <v>4073.8</v>
      </c>
      <c r="H427" s="5">
        <v>0</v>
      </c>
      <c r="I427" s="5">
        <v>0</v>
      </c>
      <c r="J427" s="5">
        <v>0</v>
      </c>
      <c r="K427" s="5">
        <v>850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11</v>
      </c>
      <c r="S427" s="5">
        <v>0</v>
      </c>
      <c r="T427" s="5">
        <v>1000</v>
      </c>
      <c r="U427" s="5">
        <v>5</v>
      </c>
      <c r="V427" s="5">
        <v>0</v>
      </c>
      <c r="W427" s="5">
        <v>0</v>
      </c>
      <c r="X427" s="5">
        <v>11</v>
      </c>
      <c r="Y427" s="5">
        <v>0</v>
      </c>
      <c r="Z427" s="5">
        <v>0</v>
      </c>
      <c r="AA427" s="5">
        <v>0</v>
      </c>
      <c r="AB427" s="5">
        <v>20</v>
      </c>
      <c r="AC427" s="5">
        <v>0</v>
      </c>
      <c r="AD427" s="5">
        <v>0</v>
      </c>
      <c r="AE427" s="5">
        <v>0</v>
      </c>
      <c r="AF427" s="5">
        <v>0</v>
      </c>
      <c r="AG427" s="5">
        <v>1000</v>
      </c>
      <c r="AH427" s="5">
        <v>0</v>
      </c>
      <c r="AI427" s="5">
        <v>0</v>
      </c>
      <c r="AJ427" s="5">
        <v>0</v>
      </c>
      <c r="AK427" s="5">
        <v>0</v>
      </c>
      <c r="AL427" s="5">
        <v>85</v>
      </c>
      <c r="AM427" s="5">
        <v>0</v>
      </c>
      <c r="AN427" s="5">
        <v>0</v>
      </c>
      <c r="AO427" s="5">
        <v>0</v>
      </c>
      <c r="AP427" s="5">
        <v>0</v>
      </c>
      <c r="AQ427" s="5">
        <v>0</v>
      </c>
      <c r="AR427" s="5">
        <v>0</v>
      </c>
      <c r="AS427" s="5">
        <v>0</v>
      </c>
      <c r="AT427" s="5">
        <v>0</v>
      </c>
      <c r="AU427" s="5">
        <v>0</v>
      </c>
      <c r="AV427" s="5">
        <v>0</v>
      </c>
      <c r="AW427" s="5">
        <f t="shared" si="6"/>
        <v>9809</v>
      </c>
      <c r="AX427" s="3" t="s">
        <v>708</v>
      </c>
    </row>
    <row r="428" spans="1:50" ht="12.75">
      <c r="A428" s="3" t="s">
        <v>2724</v>
      </c>
      <c r="B428" s="3" t="s">
        <v>1937</v>
      </c>
      <c r="C428" s="1" t="s">
        <v>1068</v>
      </c>
      <c r="D428" s="1" t="s">
        <v>793</v>
      </c>
      <c r="E428" s="1" t="s">
        <v>2723</v>
      </c>
      <c r="F428" s="5">
        <v>8800</v>
      </c>
      <c r="G428" s="5">
        <v>5714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822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3200</v>
      </c>
      <c r="AH428" s="5">
        <v>0</v>
      </c>
      <c r="AI428" s="5">
        <v>0</v>
      </c>
      <c r="AJ428" s="5">
        <v>0</v>
      </c>
      <c r="AK428" s="5">
        <v>684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f t="shared" si="6"/>
        <v>9808</v>
      </c>
      <c r="AX428" s="3" t="s">
        <v>1939</v>
      </c>
    </row>
    <row r="429" spans="1:50" ht="12.75">
      <c r="A429" s="3" t="s">
        <v>1575</v>
      </c>
      <c r="B429" s="3" t="s">
        <v>1352</v>
      </c>
      <c r="C429" s="1" t="s">
        <v>1292</v>
      </c>
      <c r="D429" s="1" t="s">
        <v>1573</v>
      </c>
      <c r="E429" s="1" t="s">
        <v>1574</v>
      </c>
      <c r="F429" s="5">
        <v>6195.11</v>
      </c>
      <c r="G429" s="5">
        <v>5068.78</v>
      </c>
      <c r="H429" s="5">
        <v>0</v>
      </c>
      <c r="I429" s="5">
        <v>0</v>
      </c>
      <c r="J429" s="5">
        <v>0</v>
      </c>
      <c r="K429" s="5">
        <v>700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225</v>
      </c>
      <c r="S429" s="5">
        <v>0</v>
      </c>
      <c r="T429" s="5">
        <v>1000</v>
      </c>
      <c r="U429" s="5">
        <v>0</v>
      </c>
      <c r="V429" s="5">
        <v>0</v>
      </c>
      <c r="W429" s="5">
        <v>0</v>
      </c>
      <c r="X429" s="5">
        <v>225</v>
      </c>
      <c r="Y429" s="5">
        <v>0</v>
      </c>
      <c r="Z429" s="5">
        <v>0</v>
      </c>
      <c r="AA429" s="5">
        <v>0</v>
      </c>
      <c r="AB429" s="5">
        <v>20</v>
      </c>
      <c r="AC429" s="5">
        <v>0</v>
      </c>
      <c r="AD429" s="5">
        <v>0</v>
      </c>
      <c r="AE429" s="5">
        <v>794.84</v>
      </c>
      <c r="AF429" s="5">
        <v>0</v>
      </c>
      <c r="AG429" s="5">
        <v>2300</v>
      </c>
      <c r="AH429" s="5">
        <v>0</v>
      </c>
      <c r="AI429" s="5">
        <v>0</v>
      </c>
      <c r="AJ429" s="5">
        <v>0</v>
      </c>
      <c r="AK429" s="5">
        <v>0</v>
      </c>
      <c r="AL429" s="5">
        <v>85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f t="shared" si="6"/>
        <v>9764.05</v>
      </c>
      <c r="AX429" s="3" t="s">
        <v>1472</v>
      </c>
    </row>
    <row r="430" spans="1:50" ht="12.75">
      <c r="A430" s="3" t="s">
        <v>2655</v>
      </c>
      <c r="B430" s="3" t="s">
        <v>1126</v>
      </c>
      <c r="C430" s="1" t="s">
        <v>679</v>
      </c>
      <c r="D430" s="1" t="s">
        <v>753</v>
      </c>
      <c r="E430" s="1" t="s">
        <v>914</v>
      </c>
      <c r="F430" s="5">
        <v>10450</v>
      </c>
      <c r="G430" s="5">
        <v>6724.02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1124</v>
      </c>
      <c r="Y430" s="5">
        <v>0</v>
      </c>
      <c r="Z430" s="5">
        <v>3487.02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2000</v>
      </c>
      <c r="AH430" s="5">
        <v>0</v>
      </c>
      <c r="AI430" s="5">
        <v>0</v>
      </c>
      <c r="AJ430" s="5">
        <v>0</v>
      </c>
      <c r="AK430" s="5">
        <v>802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f t="shared" si="6"/>
        <v>9761</v>
      </c>
      <c r="AX430" s="3" t="s">
        <v>2656</v>
      </c>
    </row>
    <row r="431" spans="1:50" ht="12.75">
      <c r="A431" s="3" t="s">
        <v>425</v>
      </c>
      <c r="B431" s="3" t="s">
        <v>785</v>
      </c>
      <c r="C431" s="1" t="s">
        <v>422</v>
      </c>
      <c r="D431" s="1" t="s">
        <v>423</v>
      </c>
      <c r="E431" s="1" t="s">
        <v>424</v>
      </c>
      <c r="F431" s="5">
        <v>6570.86</v>
      </c>
      <c r="G431" s="5">
        <v>4228.2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5717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1516</v>
      </c>
      <c r="Y431" s="5">
        <v>0</v>
      </c>
      <c r="Z431" s="5">
        <v>1817.98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  <c r="AU431" s="5">
        <v>2140</v>
      </c>
      <c r="AV431" s="5">
        <v>1318.78</v>
      </c>
      <c r="AW431" s="5">
        <f t="shared" si="6"/>
        <v>9723.299999999997</v>
      </c>
      <c r="AX431" s="3" t="s">
        <v>811</v>
      </c>
    </row>
    <row r="432" spans="1:50" ht="12.75">
      <c r="A432" s="3" t="s">
        <v>353</v>
      </c>
      <c r="B432" s="3" t="s">
        <v>1286</v>
      </c>
      <c r="C432" s="1" t="s">
        <v>761</v>
      </c>
      <c r="D432" s="1" t="s">
        <v>904</v>
      </c>
      <c r="E432" s="1" t="s">
        <v>352</v>
      </c>
      <c r="F432" s="5">
        <v>6600</v>
      </c>
      <c r="G432" s="5">
        <v>4200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254</v>
      </c>
      <c r="Y432" s="5">
        <v>0</v>
      </c>
      <c r="Z432" s="5">
        <v>840.3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f t="shared" si="6"/>
        <v>9705.7</v>
      </c>
      <c r="AX432" s="3" t="s">
        <v>2532</v>
      </c>
    </row>
    <row r="433" spans="1:50" ht="12.75">
      <c r="A433" s="3" t="s">
        <v>1119</v>
      </c>
      <c r="B433" s="3" t="s">
        <v>756</v>
      </c>
      <c r="C433" s="1" t="s">
        <v>1102</v>
      </c>
      <c r="D433" s="1" t="s">
        <v>1117</v>
      </c>
      <c r="E433" s="1" t="s">
        <v>1118</v>
      </c>
      <c r="F433" s="5">
        <v>5388.84</v>
      </c>
      <c r="G433" s="5">
        <v>4409.08</v>
      </c>
      <c r="H433" s="5">
        <v>0</v>
      </c>
      <c r="I433" s="5">
        <v>0</v>
      </c>
      <c r="J433" s="5">
        <v>0</v>
      </c>
      <c r="K433" s="5">
        <v>700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98</v>
      </c>
      <c r="S433" s="5">
        <v>0</v>
      </c>
      <c r="T433" s="5">
        <v>1000</v>
      </c>
      <c r="U433" s="5">
        <v>0</v>
      </c>
      <c r="V433" s="5">
        <v>0</v>
      </c>
      <c r="W433" s="5">
        <v>0</v>
      </c>
      <c r="X433" s="5">
        <v>98</v>
      </c>
      <c r="Y433" s="5">
        <v>0</v>
      </c>
      <c r="Z433" s="5">
        <v>0</v>
      </c>
      <c r="AA433" s="5">
        <v>0</v>
      </c>
      <c r="AB433" s="5">
        <v>20</v>
      </c>
      <c r="AC433" s="5">
        <v>0</v>
      </c>
      <c r="AD433" s="5">
        <v>0</v>
      </c>
      <c r="AE433" s="5">
        <v>0</v>
      </c>
      <c r="AF433" s="5">
        <v>0</v>
      </c>
      <c r="AG433" s="5">
        <v>1200</v>
      </c>
      <c r="AH433" s="5">
        <v>0</v>
      </c>
      <c r="AI433" s="5">
        <v>0</v>
      </c>
      <c r="AJ433" s="5">
        <v>0</v>
      </c>
      <c r="AK433" s="5">
        <v>0</v>
      </c>
      <c r="AL433" s="5">
        <v>85</v>
      </c>
      <c r="AM433" s="5">
        <v>0</v>
      </c>
      <c r="AN433" s="5">
        <v>502.02</v>
      </c>
      <c r="AO433" s="5">
        <v>0</v>
      </c>
      <c r="AP433" s="5">
        <v>0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W433" s="5">
        <f t="shared" si="6"/>
        <v>9690.9</v>
      </c>
      <c r="AX433" s="3" t="s">
        <v>776</v>
      </c>
    </row>
    <row r="434" spans="1:50" ht="12.75">
      <c r="A434" s="3" t="s">
        <v>1785</v>
      </c>
      <c r="B434" s="3" t="s">
        <v>785</v>
      </c>
      <c r="C434" s="1" t="s">
        <v>1783</v>
      </c>
      <c r="D434" s="1" t="s">
        <v>981</v>
      </c>
      <c r="E434" s="1" t="s">
        <v>1784</v>
      </c>
      <c r="F434" s="5">
        <v>8058.7</v>
      </c>
      <c r="G434" s="5">
        <v>5240.54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650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806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1017.98</v>
      </c>
      <c r="AF434" s="5">
        <v>1027.16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1409.5</v>
      </c>
      <c r="AP434" s="5">
        <v>0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f t="shared" si="6"/>
        <v>9688.6</v>
      </c>
      <c r="AX434" s="3" t="s">
        <v>832</v>
      </c>
    </row>
    <row r="435" spans="1:50" ht="12.75">
      <c r="A435" s="3" t="s">
        <v>1484</v>
      </c>
      <c r="B435" s="3" t="s">
        <v>1286</v>
      </c>
      <c r="C435" s="1" t="s">
        <v>787</v>
      </c>
      <c r="D435" s="1" t="s">
        <v>692</v>
      </c>
      <c r="E435" s="1" t="s">
        <v>933</v>
      </c>
      <c r="F435" s="5">
        <v>6432.53</v>
      </c>
      <c r="G435" s="5">
        <v>5263.01</v>
      </c>
      <c r="H435" s="5">
        <v>0</v>
      </c>
      <c r="I435" s="5">
        <v>0</v>
      </c>
      <c r="J435" s="5">
        <v>0</v>
      </c>
      <c r="K435" s="5">
        <v>850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236</v>
      </c>
      <c r="S435" s="5">
        <v>0</v>
      </c>
      <c r="T435" s="5">
        <v>1000</v>
      </c>
      <c r="U435" s="5">
        <v>0</v>
      </c>
      <c r="V435" s="5">
        <v>0</v>
      </c>
      <c r="W435" s="5">
        <v>0</v>
      </c>
      <c r="X435" s="5">
        <v>236</v>
      </c>
      <c r="Y435" s="5">
        <v>0</v>
      </c>
      <c r="Z435" s="5">
        <v>0</v>
      </c>
      <c r="AA435" s="5">
        <v>400</v>
      </c>
      <c r="AB435" s="5">
        <v>20</v>
      </c>
      <c r="AC435" s="5">
        <v>0</v>
      </c>
      <c r="AD435" s="5">
        <v>0</v>
      </c>
      <c r="AE435" s="5">
        <v>0</v>
      </c>
      <c r="AF435" s="5">
        <v>814.76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85</v>
      </c>
      <c r="AM435" s="5">
        <v>365.48</v>
      </c>
      <c r="AN435" s="5">
        <v>0</v>
      </c>
      <c r="AO435" s="5">
        <v>0</v>
      </c>
      <c r="AP435" s="5">
        <v>0</v>
      </c>
      <c r="AQ435" s="5">
        <v>0</v>
      </c>
      <c r="AR435" s="5">
        <v>0</v>
      </c>
      <c r="AS435" s="5">
        <v>0</v>
      </c>
      <c r="AT435" s="5">
        <v>0</v>
      </c>
      <c r="AU435" s="5">
        <v>2180</v>
      </c>
      <c r="AV435" s="5">
        <v>0</v>
      </c>
      <c r="AW435" s="5">
        <f t="shared" si="6"/>
        <v>9680.300000000001</v>
      </c>
      <c r="AX435" s="3" t="s">
        <v>1197</v>
      </c>
    </row>
    <row r="436" spans="1:50" ht="12.75">
      <c r="A436" s="3" t="s">
        <v>2494</v>
      </c>
      <c r="B436" s="3" t="s">
        <v>1453</v>
      </c>
      <c r="C436" s="1" t="s">
        <v>2492</v>
      </c>
      <c r="D436" s="1" t="s">
        <v>890</v>
      </c>
      <c r="E436" s="1" t="s">
        <v>2493</v>
      </c>
      <c r="F436" s="5">
        <v>4894.45</v>
      </c>
      <c r="G436" s="5">
        <v>3995.55</v>
      </c>
      <c r="H436" s="5">
        <v>0</v>
      </c>
      <c r="I436" s="5">
        <v>0</v>
      </c>
      <c r="J436" s="5">
        <v>0</v>
      </c>
      <c r="K436" s="5">
        <v>850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6</v>
      </c>
      <c r="S436" s="5">
        <v>0</v>
      </c>
      <c r="T436" s="5">
        <v>1000</v>
      </c>
      <c r="U436" s="5">
        <v>9</v>
      </c>
      <c r="V436" s="5">
        <v>0</v>
      </c>
      <c r="W436" s="5">
        <v>0</v>
      </c>
      <c r="X436" s="5">
        <v>6</v>
      </c>
      <c r="Y436" s="5">
        <v>0</v>
      </c>
      <c r="Z436" s="5">
        <v>0</v>
      </c>
      <c r="AA436" s="5">
        <v>0</v>
      </c>
      <c r="AB436" s="5">
        <v>20</v>
      </c>
      <c r="AC436" s="5">
        <v>0</v>
      </c>
      <c r="AD436" s="5">
        <v>0</v>
      </c>
      <c r="AE436" s="5">
        <v>0</v>
      </c>
      <c r="AF436" s="5">
        <v>0</v>
      </c>
      <c r="AG436" s="5">
        <v>1000</v>
      </c>
      <c r="AH436" s="5">
        <v>0</v>
      </c>
      <c r="AI436" s="5">
        <v>0</v>
      </c>
      <c r="AJ436" s="5">
        <v>0</v>
      </c>
      <c r="AK436" s="5">
        <v>0</v>
      </c>
      <c r="AL436" s="5">
        <v>85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v>0</v>
      </c>
      <c r="AS436" s="5">
        <v>0</v>
      </c>
      <c r="AT436" s="5">
        <v>0</v>
      </c>
      <c r="AU436" s="5">
        <v>0</v>
      </c>
      <c r="AV436" s="5">
        <v>0</v>
      </c>
      <c r="AW436" s="5">
        <f t="shared" si="6"/>
        <v>9644</v>
      </c>
      <c r="AX436" s="3" t="s">
        <v>708</v>
      </c>
    </row>
    <row r="437" spans="1:50" ht="12.75">
      <c r="A437" s="3" t="s">
        <v>1184</v>
      </c>
      <c r="B437" s="3" t="s">
        <v>1183</v>
      </c>
      <c r="C437" s="1" t="s">
        <v>1180</v>
      </c>
      <c r="D437" s="1" t="s">
        <v>1181</v>
      </c>
      <c r="E437" s="1" t="s">
        <v>1182</v>
      </c>
      <c r="F437" s="5">
        <v>9475.68</v>
      </c>
      <c r="G437" s="5">
        <v>7752.9</v>
      </c>
      <c r="H437" s="5">
        <v>0</v>
      </c>
      <c r="I437" s="5">
        <v>0</v>
      </c>
      <c r="J437" s="5">
        <v>0</v>
      </c>
      <c r="K437" s="5">
        <v>850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943</v>
      </c>
      <c r="S437" s="5">
        <v>0</v>
      </c>
      <c r="T437" s="5">
        <v>1000</v>
      </c>
      <c r="U437" s="5">
        <v>0</v>
      </c>
      <c r="V437" s="5">
        <v>0</v>
      </c>
      <c r="W437" s="5">
        <v>0</v>
      </c>
      <c r="X437" s="5">
        <v>943</v>
      </c>
      <c r="Y437" s="5">
        <v>0</v>
      </c>
      <c r="Z437" s="5">
        <v>4947.54</v>
      </c>
      <c r="AA437" s="5">
        <v>0</v>
      </c>
      <c r="AB437" s="5">
        <v>20</v>
      </c>
      <c r="AC437" s="5">
        <v>0</v>
      </c>
      <c r="AD437" s="5">
        <v>0</v>
      </c>
      <c r="AE437" s="5">
        <v>0</v>
      </c>
      <c r="AF437" s="5">
        <v>0</v>
      </c>
      <c r="AG437" s="5">
        <v>400</v>
      </c>
      <c r="AH437" s="5">
        <v>1513.48</v>
      </c>
      <c r="AI437" s="5">
        <v>0</v>
      </c>
      <c r="AJ437" s="5">
        <v>0</v>
      </c>
      <c r="AK437" s="5">
        <v>0</v>
      </c>
      <c r="AL437" s="5">
        <v>85</v>
      </c>
      <c r="AM437" s="5">
        <v>0</v>
      </c>
      <c r="AN437" s="5">
        <v>1011.06</v>
      </c>
      <c r="AO437" s="5">
        <v>0</v>
      </c>
      <c r="AP437" s="5">
        <v>0</v>
      </c>
      <c r="AQ437" s="5">
        <v>0</v>
      </c>
      <c r="AR437" s="5">
        <v>0</v>
      </c>
      <c r="AS437" s="5">
        <v>0</v>
      </c>
      <c r="AT437" s="5">
        <v>1487.2</v>
      </c>
      <c r="AU437" s="5">
        <v>0</v>
      </c>
      <c r="AV437" s="5">
        <v>0</v>
      </c>
      <c r="AW437" s="5">
        <f t="shared" si="6"/>
        <v>9614.300000000001</v>
      </c>
      <c r="AX437" s="3" t="s">
        <v>1185</v>
      </c>
    </row>
    <row r="438" spans="1:50" ht="12.75">
      <c r="A438" s="3" t="s">
        <v>163</v>
      </c>
      <c r="B438" s="3" t="s">
        <v>785</v>
      </c>
      <c r="C438" s="1" t="s">
        <v>162</v>
      </c>
      <c r="D438" s="1" t="s">
        <v>967</v>
      </c>
      <c r="E438" s="1" t="s">
        <v>877</v>
      </c>
      <c r="F438" s="5">
        <v>5311.44</v>
      </c>
      <c r="G438" s="5">
        <v>3417.77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5717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1432</v>
      </c>
      <c r="Y438" s="5">
        <v>0</v>
      </c>
      <c r="Z438" s="5">
        <v>3452.96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f t="shared" si="6"/>
        <v>9561.25</v>
      </c>
      <c r="AX438" s="3" t="s">
        <v>811</v>
      </c>
    </row>
    <row r="439" spans="1:50" ht="12.75">
      <c r="A439" s="3" t="s">
        <v>2989</v>
      </c>
      <c r="B439" s="3" t="s">
        <v>1286</v>
      </c>
      <c r="C439" s="1" t="s">
        <v>721</v>
      </c>
      <c r="D439" s="1" t="s">
        <v>2987</v>
      </c>
      <c r="E439" s="1" t="s">
        <v>2988</v>
      </c>
      <c r="F439" s="5">
        <v>6600</v>
      </c>
      <c r="G439" s="5">
        <v>4200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254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1000</v>
      </c>
      <c r="AH439" s="5">
        <v>0</v>
      </c>
      <c r="AI439" s="5">
        <v>0</v>
      </c>
      <c r="AJ439" s="5">
        <v>0</v>
      </c>
      <c r="AK439" s="5"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0</v>
      </c>
      <c r="AQ439" s="5">
        <v>0</v>
      </c>
      <c r="AR439" s="5">
        <v>0</v>
      </c>
      <c r="AS439" s="5">
        <v>0</v>
      </c>
      <c r="AT439" s="5">
        <v>0</v>
      </c>
      <c r="AU439" s="5">
        <v>0</v>
      </c>
      <c r="AV439" s="5">
        <v>0</v>
      </c>
      <c r="AW439" s="5">
        <f t="shared" si="6"/>
        <v>9546</v>
      </c>
      <c r="AX439" s="3" t="s">
        <v>2532</v>
      </c>
    </row>
    <row r="440" spans="1:50" ht="12.75">
      <c r="A440" s="3" t="s">
        <v>2120</v>
      </c>
      <c r="B440" s="3" t="s">
        <v>785</v>
      </c>
      <c r="C440" s="1" t="s">
        <v>837</v>
      </c>
      <c r="D440" s="1" t="s">
        <v>2118</v>
      </c>
      <c r="E440" s="1" t="s">
        <v>2119</v>
      </c>
      <c r="F440" s="5">
        <v>6570.86</v>
      </c>
      <c r="G440" s="5">
        <v>4184.14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250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1000</v>
      </c>
      <c r="AH440" s="5">
        <v>0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v>0</v>
      </c>
      <c r="AS440" s="5">
        <v>0</v>
      </c>
      <c r="AT440" s="5">
        <v>0</v>
      </c>
      <c r="AU440" s="5">
        <v>0</v>
      </c>
      <c r="AV440" s="5">
        <v>0</v>
      </c>
      <c r="AW440" s="5">
        <f t="shared" si="6"/>
        <v>9505</v>
      </c>
      <c r="AX440" s="3" t="s">
        <v>811</v>
      </c>
    </row>
    <row r="441" spans="1:50" ht="12.75">
      <c r="A441" s="3" t="s">
        <v>291</v>
      </c>
      <c r="B441" s="3" t="s">
        <v>785</v>
      </c>
      <c r="C441" s="1" t="s">
        <v>761</v>
      </c>
      <c r="D441" s="1" t="s">
        <v>702</v>
      </c>
      <c r="E441" s="1" t="s">
        <v>2070</v>
      </c>
      <c r="F441" s="5">
        <v>6570.86</v>
      </c>
      <c r="G441" s="5">
        <v>4184.2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250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1001.26</v>
      </c>
      <c r="AG441" s="5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>
        <v>0</v>
      </c>
      <c r="AN441" s="5">
        <v>0</v>
      </c>
      <c r="AO441" s="5">
        <v>0</v>
      </c>
      <c r="AP441" s="5">
        <v>0</v>
      </c>
      <c r="AQ441" s="5">
        <v>0</v>
      </c>
      <c r="AR441" s="5">
        <v>0</v>
      </c>
      <c r="AS441" s="5">
        <v>0</v>
      </c>
      <c r="AT441" s="5">
        <v>0</v>
      </c>
      <c r="AU441" s="5">
        <v>0</v>
      </c>
      <c r="AV441" s="5">
        <v>0</v>
      </c>
      <c r="AW441" s="5">
        <f t="shared" si="6"/>
        <v>9503.8</v>
      </c>
      <c r="AX441" s="3" t="s">
        <v>811</v>
      </c>
    </row>
    <row r="442" spans="1:50" ht="12.75">
      <c r="A442" s="3" t="s">
        <v>59</v>
      </c>
      <c r="B442" s="3" t="s">
        <v>695</v>
      </c>
      <c r="C442" s="1" t="s">
        <v>1601</v>
      </c>
      <c r="D442" s="1" t="s">
        <v>970</v>
      </c>
      <c r="E442" s="1" t="s">
        <v>58</v>
      </c>
      <c r="F442" s="5">
        <v>6875</v>
      </c>
      <c r="G442" s="5">
        <v>4349.08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284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548</v>
      </c>
      <c r="AL442" s="5">
        <v>0</v>
      </c>
      <c r="AM442" s="5">
        <v>0</v>
      </c>
      <c r="AN442" s="5">
        <v>895.28</v>
      </c>
      <c r="AO442" s="5">
        <v>0</v>
      </c>
      <c r="AP442" s="5">
        <v>0</v>
      </c>
      <c r="AQ442" s="5">
        <v>0</v>
      </c>
      <c r="AR442" s="5">
        <v>0</v>
      </c>
      <c r="AS442" s="5">
        <v>0</v>
      </c>
      <c r="AT442" s="5">
        <v>0</v>
      </c>
      <c r="AU442" s="5">
        <v>0</v>
      </c>
      <c r="AV442" s="5">
        <v>0</v>
      </c>
      <c r="AW442" s="5">
        <f t="shared" si="6"/>
        <v>9496.8</v>
      </c>
      <c r="AX442" s="3" t="s">
        <v>1999</v>
      </c>
    </row>
    <row r="443" spans="1:50" ht="12.75">
      <c r="A443" s="3" t="s">
        <v>3008</v>
      </c>
      <c r="B443" s="3" t="s">
        <v>785</v>
      </c>
      <c r="C443" s="1" t="s">
        <v>3006</v>
      </c>
      <c r="D443" s="1" t="s">
        <v>3007</v>
      </c>
      <c r="E443" s="1" t="s">
        <v>1518</v>
      </c>
      <c r="F443" s="5">
        <v>6570.86</v>
      </c>
      <c r="G443" s="5">
        <v>4184.14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250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0</v>
      </c>
      <c r="AQ443" s="5">
        <v>0</v>
      </c>
      <c r="AR443" s="5">
        <v>500</v>
      </c>
      <c r="AS443" s="5">
        <v>0</v>
      </c>
      <c r="AT443" s="5">
        <v>0</v>
      </c>
      <c r="AU443" s="5">
        <v>555</v>
      </c>
      <c r="AV443" s="5">
        <v>0</v>
      </c>
      <c r="AW443" s="5">
        <f t="shared" si="6"/>
        <v>9450</v>
      </c>
      <c r="AX443" s="3" t="s">
        <v>811</v>
      </c>
    </row>
    <row r="444" spans="1:50" ht="12.75">
      <c r="A444" s="3" t="s">
        <v>484</v>
      </c>
      <c r="B444" s="3" t="s">
        <v>785</v>
      </c>
      <c r="C444" s="1" t="s">
        <v>855</v>
      </c>
      <c r="D444" s="1" t="s">
        <v>1696</v>
      </c>
      <c r="E444" s="1" t="s">
        <v>1111</v>
      </c>
      <c r="F444" s="5">
        <v>6570.86</v>
      </c>
      <c r="G444" s="5">
        <v>4184.14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250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v>0</v>
      </c>
      <c r="AS444" s="5">
        <v>0</v>
      </c>
      <c r="AT444" s="5">
        <v>0</v>
      </c>
      <c r="AU444" s="5">
        <v>1070</v>
      </c>
      <c r="AV444" s="5">
        <v>0</v>
      </c>
      <c r="AW444" s="5">
        <f t="shared" si="6"/>
        <v>9435</v>
      </c>
      <c r="AX444" s="3" t="s">
        <v>811</v>
      </c>
    </row>
    <row r="445" spans="1:50" ht="12.75">
      <c r="A445" s="3" t="s">
        <v>288</v>
      </c>
      <c r="B445" s="3" t="s">
        <v>785</v>
      </c>
      <c r="C445" s="1" t="s">
        <v>1006</v>
      </c>
      <c r="D445" s="1" t="s">
        <v>855</v>
      </c>
      <c r="E445" s="1" t="s">
        <v>287</v>
      </c>
      <c r="F445" s="5">
        <v>6570.86</v>
      </c>
      <c r="G445" s="5">
        <v>4184.14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250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>
        <v>0</v>
      </c>
      <c r="AR445" s="5">
        <v>0</v>
      </c>
      <c r="AS445" s="5">
        <v>0</v>
      </c>
      <c r="AT445" s="5">
        <v>0</v>
      </c>
      <c r="AU445" s="5">
        <v>1110</v>
      </c>
      <c r="AV445" s="5">
        <v>0</v>
      </c>
      <c r="AW445" s="5">
        <f t="shared" si="6"/>
        <v>9395</v>
      </c>
      <c r="AX445" s="3" t="s">
        <v>811</v>
      </c>
    </row>
    <row r="446" spans="1:50" ht="12.75">
      <c r="A446" s="3" t="s">
        <v>185</v>
      </c>
      <c r="B446" s="3" t="s">
        <v>785</v>
      </c>
      <c r="C446" s="1" t="s">
        <v>1462</v>
      </c>
      <c r="D446" s="1" t="s">
        <v>897</v>
      </c>
      <c r="E446" s="1" t="s">
        <v>184</v>
      </c>
      <c r="F446" s="5">
        <v>6570.86</v>
      </c>
      <c r="G446" s="5">
        <v>4184.14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250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1144.8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  <c r="AU446" s="5">
        <v>0</v>
      </c>
      <c r="AV446" s="5">
        <v>0</v>
      </c>
      <c r="AW446" s="5">
        <f t="shared" si="6"/>
        <v>9360.2</v>
      </c>
      <c r="AX446" s="3" t="s">
        <v>811</v>
      </c>
    </row>
    <row r="447" spans="1:50" ht="12.75">
      <c r="A447" s="3" t="s">
        <v>886</v>
      </c>
      <c r="B447" s="3" t="s">
        <v>758</v>
      </c>
      <c r="C447" s="1" t="s">
        <v>670</v>
      </c>
      <c r="D447" s="1" t="s">
        <v>884</v>
      </c>
      <c r="E447" s="1" t="s">
        <v>885</v>
      </c>
      <c r="F447" s="5">
        <v>5164.5</v>
      </c>
      <c r="G447" s="5">
        <v>4225.5</v>
      </c>
      <c r="H447" s="5">
        <v>0</v>
      </c>
      <c r="I447" s="5">
        <v>0</v>
      </c>
      <c r="J447" s="5">
        <v>0</v>
      </c>
      <c r="K447" s="5">
        <v>850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27</v>
      </c>
      <c r="S447" s="5">
        <v>0</v>
      </c>
      <c r="T447" s="5">
        <v>1000</v>
      </c>
      <c r="U447" s="5">
        <v>0</v>
      </c>
      <c r="V447" s="5">
        <v>0</v>
      </c>
      <c r="W447" s="5">
        <v>0</v>
      </c>
      <c r="X447" s="5">
        <v>27</v>
      </c>
      <c r="Y447" s="5">
        <v>0</v>
      </c>
      <c r="Z447" s="5">
        <v>0</v>
      </c>
      <c r="AA447" s="5">
        <v>0</v>
      </c>
      <c r="AB447" s="5">
        <v>20</v>
      </c>
      <c r="AC447" s="5">
        <v>0</v>
      </c>
      <c r="AD447" s="5">
        <v>0</v>
      </c>
      <c r="AE447" s="5">
        <v>0</v>
      </c>
      <c r="AF447" s="5">
        <v>0</v>
      </c>
      <c r="AG447" s="5">
        <v>1800</v>
      </c>
      <c r="AH447" s="5">
        <v>0</v>
      </c>
      <c r="AI447" s="5">
        <v>0</v>
      </c>
      <c r="AJ447" s="5">
        <v>0</v>
      </c>
      <c r="AK447" s="5">
        <v>0</v>
      </c>
      <c r="AL447" s="5">
        <v>85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0</v>
      </c>
      <c r="AU447" s="5">
        <v>0</v>
      </c>
      <c r="AV447" s="5">
        <v>0</v>
      </c>
      <c r="AW447" s="5">
        <f t="shared" si="6"/>
        <v>9335</v>
      </c>
      <c r="AX447" s="3" t="s">
        <v>776</v>
      </c>
    </row>
    <row r="448" spans="1:50" ht="12.75">
      <c r="A448" s="3" t="s">
        <v>875</v>
      </c>
      <c r="B448" s="3" t="s">
        <v>874</v>
      </c>
      <c r="C448" s="1" t="s">
        <v>854</v>
      </c>
      <c r="D448" s="1" t="s">
        <v>679</v>
      </c>
      <c r="E448" s="1" t="s">
        <v>873</v>
      </c>
      <c r="F448" s="5">
        <v>4173.95</v>
      </c>
      <c r="G448" s="5">
        <v>3277.05</v>
      </c>
      <c r="H448" s="5">
        <v>0</v>
      </c>
      <c r="I448" s="5">
        <v>0</v>
      </c>
      <c r="J448" s="5">
        <v>0</v>
      </c>
      <c r="K448" s="5">
        <v>850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1000</v>
      </c>
      <c r="U448" s="5">
        <v>138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20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v>0</v>
      </c>
      <c r="AK448" s="5">
        <v>0</v>
      </c>
      <c r="AL448" s="5">
        <v>85</v>
      </c>
      <c r="AM448" s="5">
        <v>0</v>
      </c>
      <c r="AN448" s="5">
        <v>0</v>
      </c>
      <c r="AO448" s="5">
        <v>0</v>
      </c>
      <c r="AP448" s="5">
        <v>0</v>
      </c>
      <c r="AQ448" s="5">
        <v>0</v>
      </c>
      <c r="AR448" s="5">
        <v>0</v>
      </c>
      <c r="AS448" s="5">
        <v>0</v>
      </c>
      <c r="AT448" s="5">
        <v>0</v>
      </c>
      <c r="AU448" s="5">
        <v>0</v>
      </c>
      <c r="AV448" s="5">
        <v>0</v>
      </c>
      <c r="AW448" s="5">
        <f t="shared" si="6"/>
        <v>9334</v>
      </c>
      <c r="AX448" s="3" t="s">
        <v>729</v>
      </c>
    </row>
    <row r="449" spans="1:50" ht="12.75">
      <c r="A449" s="3" t="s">
        <v>2916</v>
      </c>
      <c r="B449" s="3" t="s">
        <v>785</v>
      </c>
      <c r="C449" s="1" t="s">
        <v>703</v>
      </c>
      <c r="D449" s="1" t="s">
        <v>855</v>
      </c>
      <c r="E449" s="1" t="s">
        <v>2915</v>
      </c>
      <c r="F449" s="5">
        <v>6570.86</v>
      </c>
      <c r="G449" s="5">
        <v>4184.16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250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>
        <v>0</v>
      </c>
      <c r="AR449" s="5">
        <v>200</v>
      </c>
      <c r="AS449" s="5">
        <v>0</v>
      </c>
      <c r="AT449" s="5">
        <v>986.12</v>
      </c>
      <c r="AU449" s="5">
        <v>0</v>
      </c>
      <c r="AV449" s="5">
        <v>0</v>
      </c>
      <c r="AW449" s="5">
        <f t="shared" si="6"/>
        <v>9318.9</v>
      </c>
      <c r="AX449" s="3" t="s">
        <v>811</v>
      </c>
    </row>
    <row r="450" spans="1:50" ht="12.75">
      <c r="A450" s="3" t="s">
        <v>1624</v>
      </c>
      <c r="B450" s="3" t="s">
        <v>818</v>
      </c>
      <c r="C450" s="1" t="s">
        <v>713</v>
      </c>
      <c r="D450" s="1" t="s">
        <v>855</v>
      </c>
      <c r="E450" s="1" t="s">
        <v>1623</v>
      </c>
      <c r="F450" s="5">
        <v>4631</v>
      </c>
      <c r="G450" s="5">
        <v>2885.06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345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2416</v>
      </c>
      <c r="W450" s="5">
        <v>0</v>
      </c>
      <c r="X450" s="5">
        <v>302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698.66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f t="shared" si="6"/>
        <v>9276.4</v>
      </c>
      <c r="AX450" s="3" t="s">
        <v>820</v>
      </c>
    </row>
    <row r="451" spans="1:50" ht="12.75">
      <c r="A451" s="3" t="s">
        <v>70</v>
      </c>
      <c r="B451" s="3" t="s">
        <v>674</v>
      </c>
      <c r="C451" s="1" t="s">
        <v>981</v>
      </c>
      <c r="D451" s="1" t="s">
        <v>1748</v>
      </c>
      <c r="E451" s="1" t="s">
        <v>69</v>
      </c>
      <c r="F451" s="5">
        <v>6050</v>
      </c>
      <c r="G451" s="5">
        <v>3862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152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488</v>
      </c>
      <c r="AL451" s="5">
        <v>0</v>
      </c>
      <c r="AM451" s="5">
        <v>0</v>
      </c>
      <c r="AN451" s="5">
        <v>0</v>
      </c>
      <c r="AO451" s="5">
        <v>0</v>
      </c>
      <c r="AP451" s="5">
        <v>0</v>
      </c>
      <c r="AQ451" s="5">
        <v>0</v>
      </c>
      <c r="AR451" s="5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f t="shared" si="6"/>
        <v>9272</v>
      </c>
      <c r="AX451" s="3" t="s">
        <v>65</v>
      </c>
    </row>
    <row r="452" spans="1:50" ht="12.75">
      <c r="A452" s="3" t="s">
        <v>2625</v>
      </c>
      <c r="B452" s="3" t="s">
        <v>809</v>
      </c>
      <c r="C452" s="1" t="s">
        <v>1089</v>
      </c>
      <c r="D452" s="1" t="s">
        <v>2623</v>
      </c>
      <c r="E452" s="1" t="s">
        <v>2624</v>
      </c>
      <c r="F452" s="5">
        <v>6050</v>
      </c>
      <c r="G452" s="5">
        <v>3862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152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488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  <c r="AU452" s="5">
        <v>0</v>
      </c>
      <c r="AV452" s="5">
        <v>0</v>
      </c>
      <c r="AW452" s="5">
        <f t="shared" si="6"/>
        <v>9272</v>
      </c>
      <c r="AX452" s="3" t="s">
        <v>1323</v>
      </c>
    </row>
    <row r="453" spans="1:50" ht="12.75">
      <c r="A453" s="3" t="s">
        <v>532</v>
      </c>
      <c r="B453" s="3" t="s">
        <v>809</v>
      </c>
      <c r="C453" s="1" t="s">
        <v>530</v>
      </c>
      <c r="D453" s="1" t="s">
        <v>1040</v>
      </c>
      <c r="E453" s="1" t="s">
        <v>531</v>
      </c>
      <c r="F453" s="5">
        <v>6050</v>
      </c>
      <c r="G453" s="5">
        <v>3862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152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5">
        <v>0</v>
      </c>
      <c r="AK453" s="5">
        <v>488</v>
      </c>
      <c r="AL453" s="5">
        <v>0</v>
      </c>
      <c r="AM453" s="5">
        <v>0</v>
      </c>
      <c r="AN453" s="5">
        <v>0</v>
      </c>
      <c r="AO453" s="5">
        <v>0</v>
      </c>
      <c r="AP453" s="5">
        <v>0</v>
      </c>
      <c r="AQ453" s="5">
        <v>0</v>
      </c>
      <c r="AR453" s="5">
        <v>0</v>
      </c>
      <c r="AS453" s="5">
        <v>0</v>
      </c>
      <c r="AT453" s="5">
        <v>0</v>
      </c>
      <c r="AU453" s="5">
        <v>0</v>
      </c>
      <c r="AV453" s="5">
        <v>0</v>
      </c>
      <c r="AW453" s="5">
        <f t="shared" si="6"/>
        <v>9272</v>
      </c>
      <c r="AX453" s="3" t="s">
        <v>1323</v>
      </c>
    </row>
    <row r="454" spans="1:50" ht="12.75">
      <c r="A454" s="3" t="s">
        <v>292</v>
      </c>
      <c r="B454" s="3" t="s">
        <v>1453</v>
      </c>
      <c r="C454" s="1" t="s">
        <v>1092</v>
      </c>
      <c r="D454" s="1" t="s">
        <v>670</v>
      </c>
      <c r="E454" s="1" t="s">
        <v>1339</v>
      </c>
      <c r="F454" s="5">
        <v>6050</v>
      </c>
      <c r="G454" s="5">
        <v>3862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152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0</v>
      </c>
      <c r="AJ454" s="5">
        <v>0</v>
      </c>
      <c r="AK454" s="5">
        <v>488</v>
      </c>
      <c r="AL454" s="5">
        <v>0</v>
      </c>
      <c r="AM454" s="5">
        <v>0</v>
      </c>
      <c r="AN454" s="5">
        <v>0</v>
      </c>
      <c r="AO454" s="5">
        <v>0</v>
      </c>
      <c r="AP454" s="5">
        <v>0</v>
      </c>
      <c r="AQ454" s="5">
        <v>0</v>
      </c>
      <c r="AR454" s="5">
        <v>0</v>
      </c>
      <c r="AS454" s="5">
        <v>0</v>
      </c>
      <c r="AT454" s="5">
        <v>0</v>
      </c>
      <c r="AU454" s="5">
        <v>0</v>
      </c>
      <c r="AV454" s="5">
        <v>0</v>
      </c>
      <c r="AW454" s="5">
        <f t="shared" si="6"/>
        <v>9272</v>
      </c>
      <c r="AX454" s="3" t="s">
        <v>2007</v>
      </c>
    </row>
    <row r="455" spans="1:50" ht="12.75">
      <c r="A455" s="3" t="s">
        <v>42</v>
      </c>
      <c r="B455" s="3" t="s">
        <v>785</v>
      </c>
      <c r="C455" s="1" t="s">
        <v>697</v>
      </c>
      <c r="D455" s="1" t="s">
        <v>855</v>
      </c>
      <c r="E455" s="1" t="s">
        <v>1481</v>
      </c>
      <c r="F455" s="5">
        <v>6570.86</v>
      </c>
      <c r="G455" s="5">
        <v>4228.14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5717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1516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0</v>
      </c>
      <c r="AN455" s="5">
        <v>0</v>
      </c>
      <c r="AO455" s="5">
        <v>0</v>
      </c>
      <c r="AP455" s="5">
        <v>0</v>
      </c>
      <c r="AQ455" s="5">
        <v>0</v>
      </c>
      <c r="AR455" s="5">
        <v>400</v>
      </c>
      <c r="AS455" s="5">
        <v>0</v>
      </c>
      <c r="AT455" s="5">
        <v>0</v>
      </c>
      <c r="AU455" s="5">
        <v>5350</v>
      </c>
      <c r="AV455" s="5">
        <v>0</v>
      </c>
      <c r="AW455" s="5">
        <f t="shared" si="6"/>
        <v>9250</v>
      </c>
      <c r="AX455" s="3" t="s">
        <v>811</v>
      </c>
    </row>
    <row r="456" spans="1:50" ht="12.75">
      <c r="A456" s="3" t="s">
        <v>2741</v>
      </c>
      <c r="B456" s="3" t="s">
        <v>785</v>
      </c>
      <c r="C456" s="1" t="s">
        <v>2740</v>
      </c>
      <c r="D456" s="1" t="s">
        <v>2516</v>
      </c>
      <c r="E456" s="1" t="s">
        <v>1417</v>
      </c>
      <c r="F456" s="5">
        <v>7749.78</v>
      </c>
      <c r="G456" s="5">
        <v>5073.75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670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0</v>
      </c>
      <c r="AL456" s="5">
        <v>0</v>
      </c>
      <c r="AM456" s="5">
        <v>0</v>
      </c>
      <c r="AN456" s="5">
        <v>436.96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  <c r="AU456" s="5">
        <v>0</v>
      </c>
      <c r="AV456" s="5">
        <v>2487.92</v>
      </c>
      <c r="AW456" s="5">
        <f aca="true" t="shared" si="7" ref="AW456:AW519">F456+G456+H456+I456+J456+K456+L456+M456+N456+O456+P456+Q456+R456+S456+T456+U456+V456+W456-X456-Y456-Z456-AA456-AB456-AC456-AD456-AE456-AF456-AG456-AH456-AI456-AJ456-AK456-AL456-AM456-AN456-AO456-AP456-AQ456-AR456-AS456-AT456-AU456-AV456</f>
        <v>9228.65</v>
      </c>
      <c r="AX456" s="3" t="s">
        <v>832</v>
      </c>
    </row>
    <row r="457" spans="1:50" ht="12.75">
      <c r="A457" s="3" t="s">
        <v>1011</v>
      </c>
      <c r="B457" s="3" t="s">
        <v>1010</v>
      </c>
      <c r="C457" s="1" t="s">
        <v>670</v>
      </c>
      <c r="D457" s="1" t="s">
        <v>884</v>
      </c>
      <c r="E457" s="1" t="s">
        <v>1009</v>
      </c>
      <c r="F457" s="5">
        <v>4009.29</v>
      </c>
      <c r="G457" s="5">
        <v>3145.38</v>
      </c>
      <c r="H457" s="5">
        <v>0</v>
      </c>
      <c r="I457" s="5">
        <v>0</v>
      </c>
      <c r="J457" s="5">
        <v>0</v>
      </c>
      <c r="K457" s="5">
        <v>700</v>
      </c>
      <c r="L457" s="5">
        <v>0</v>
      </c>
      <c r="M457" s="5">
        <v>0</v>
      </c>
      <c r="N457" s="5">
        <v>0</v>
      </c>
      <c r="O457" s="5">
        <v>0</v>
      </c>
      <c r="P457" s="5">
        <v>2947</v>
      </c>
      <c r="Q457" s="5">
        <v>2947</v>
      </c>
      <c r="R457" s="5">
        <v>0</v>
      </c>
      <c r="S457" s="5">
        <v>0</v>
      </c>
      <c r="T457" s="5">
        <v>1000</v>
      </c>
      <c r="U457" s="5">
        <v>135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1800</v>
      </c>
      <c r="AB457" s="5">
        <v>20</v>
      </c>
      <c r="AC457" s="5">
        <v>0</v>
      </c>
      <c r="AD457" s="5">
        <v>0</v>
      </c>
      <c r="AE457" s="5">
        <v>0</v>
      </c>
      <c r="AF457" s="5">
        <v>0</v>
      </c>
      <c r="AG457" s="5">
        <v>1000</v>
      </c>
      <c r="AH457" s="5">
        <v>1676.72</v>
      </c>
      <c r="AI457" s="5">
        <v>0</v>
      </c>
      <c r="AJ457" s="5">
        <v>0</v>
      </c>
      <c r="AK457" s="5">
        <v>0</v>
      </c>
      <c r="AL457" s="5">
        <v>85</v>
      </c>
      <c r="AM457" s="5">
        <v>0</v>
      </c>
      <c r="AN457" s="5">
        <v>0</v>
      </c>
      <c r="AO457" s="5">
        <v>0</v>
      </c>
      <c r="AP457" s="5">
        <v>0</v>
      </c>
      <c r="AQ457" s="5">
        <v>0</v>
      </c>
      <c r="AR457" s="5">
        <v>0</v>
      </c>
      <c r="AS457" s="5">
        <v>0</v>
      </c>
      <c r="AT457" s="5">
        <v>0</v>
      </c>
      <c r="AU457" s="5">
        <v>1090</v>
      </c>
      <c r="AV457" s="5">
        <v>0</v>
      </c>
      <c r="AW457" s="5">
        <f t="shared" si="7"/>
        <v>9211.95</v>
      </c>
      <c r="AX457" s="3" t="s">
        <v>765</v>
      </c>
    </row>
    <row r="458" spans="1:50" ht="12.75">
      <c r="A458" s="3" t="s">
        <v>3028</v>
      </c>
      <c r="B458" s="3" t="s">
        <v>785</v>
      </c>
      <c r="C458" s="1" t="s">
        <v>679</v>
      </c>
      <c r="D458" s="1" t="s">
        <v>3026</v>
      </c>
      <c r="E458" s="1" t="s">
        <v>3027</v>
      </c>
      <c r="F458" s="5">
        <v>6570.86</v>
      </c>
      <c r="G458" s="5">
        <v>4184.14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250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1304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5">
        <v>0</v>
      </c>
      <c r="AR458" s="5">
        <v>0</v>
      </c>
      <c r="AS458" s="5">
        <v>0</v>
      </c>
      <c r="AT458" s="5">
        <v>0</v>
      </c>
      <c r="AU458" s="5">
        <v>0</v>
      </c>
      <c r="AV458" s="5">
        <v>0</v>
      </c>
      <c r="AW458" s="5">
        <f t="shared" si="7"/>
        <v>9201</v>
      </c>
      <c r="AX458" s="3" t="s">
        <v>811</v>
      </c>
    </row>
    <row r="459" spans="1:50" ht="12.75">
      <c r="A459" s="3" t="s">
        <v>1919</v>
      </c>
      <c r="B459" s="3" t="s">
        <v>785</v>
      </c>
      <c r="C459" s="1" t="s">
        <v>703</v>
      </c>
      <c r="D459" s="1" t="s">
        <v>1237</v>
      </c>
      <c r="E459" s="1" t="s">
        <v>1918</v>
      </c>
      <c r="F459" s="5">
        <v>8058.7</v>
      </c>
      <c r="G459" s="5">
        <v>5273.52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700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5">
        <v>0</v>
      </c>
      <c r="AR459" s="5">
        <v>400</v>
      </c>
      <c r="AS459" s="5">
        <v>0</v>
      </c>
      <c r="AT459" s="5">
        <v>3034.22</v>
      </c>
      <c r="AU459" s="5">
        <v>0</v>
      </c>
      <c r="AV459" s="5">
        <v>0</v>
      </c>
      <c r="AW459" s="5">
        <f t="shared" si="7"/>
        <v>9198.000000000002</v>
      </c>
      <c r="AX459" s="3" t="s">
        <v>832</v>
      </c>
    </row>
    <row r="460" spans="1:50" ht="12.75">
      <c r="A460" s="3" t="s">
        <v>1221</v>
      </c>
      <c r="B460" s="3" t="s">
        <v>785</v>
      </c>
      <c r="C460" s="1" t="s">
        <v>697</v>
      </c>
      <c r="D460" s="1" t="s">
        <v>889</v>
      </c>
      <c r="E460" s="1" t="s">
        <v>1220</v>
      </c>
      <c r="F460" s="5">
        <v>8058.7</v>
      </c>
      <c r="G460" s="5">
        <v>5273.52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700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2900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241.77</v>
      </c>
      <c r="AO460" s="5">
        <v>0</v>
      </c>
      <c r="AP460" s="5">
        <v>0</v>
      </c>
      <c r="AQ460" s="5">
        <v>0</v>
      </c>
      <c r="AR460" s="5">
        <v>300</v>
      </c>
      <c r="AS460" s="5">
        <v>0</v>
      </c>
      <c r="AT460" s="5">
        <v>0</v>
      </c>
      <c r="AU460" s="5">
        <v>0</v>
      </c>
      <c r="AV460" s="5">
        <v>0</v>
      </c>
      <c r="AW460" s="5">
        <f t="shared" si="7"/>
        <v>9190.45</v>
      </c>
      <c r="AX460" s="3" t="s">
        <v>832</v>
      </c>
    </row>
    <row r="461" spans="1:50" ht="12.75">
      <c r="A461" s="3" t="s">
        <v>2840</v>
      </c>
      <c r="B461" s="3" t="s">
        <v>785</v>
      </c>
      <c r="C461" s="1" t="s">
        <v>2838</v>
      </c>
      <c r="D461" s="1" t="s">
        <v>916</v>
      </c>
      <c r="E461" s="1" t="s">
        <v>2839</v>
      </c>
      <c r="F461" s="5">
        <v>6570.86</v>
      </c>
      <c r="G461" s="5">
        <v>4184.14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250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5">
        <v>0</v>
      </c>
      <c r="AR461" s="5">
        <v>300</v>
      </c>
      <c r="AS461" s="5">
        <v>0</v>
      </c>
      <c r="AT461" s="5">
        <v>0</v>
      </c>
      <c r="AU461" s="5">
        <v>1070</v>
      </c>
      <c r="AV461" s="5">
        <v>0</v>
      </c>
      <c r="AW461" s="5">
        <f t="shared" si="7"/>
        <v>9135</v>
      </c>
      <c r="AX461" s="3" t="s">
        <v>811</v>
      </c>
    </row>
    <row r="462" spans="1:50" ht="12.75">
      <c r="A462" s="3" t="s">
        <v>1076</v>
      </c>
      <c r="B462" s="3" t="s">
        <v>1075</v>
      </c>
      <c r="C462" s="1" t="s">
        <v>1072</v>
      </c>
      <c r="D462" s="1" t="s">
        <v>1073</v>
      </c>
      <c r="E462" s="1" t="s">
        <v>1074</v>
      </c>
      <c r="F462" s="5">
        <v>5039.11</v>
      </c>
      <c r="G462" s="5">
        <v>4120.89</v>
      </c>
      <c r="H462" s="5">
        <v>0</v>
      </c>
      <c r="I462" s="5">
        <v>0</v>
      </c>
      <c r="J462" s="5">
        <v>0</v>
      </c>
      <c r="K462" s="5">
        <v>850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14</v>
      </c>
      <c r="S462" s="5">
        <v>0</v>
      </c>
      <c r="T462" s="5">
        <v>1000</v>
      </c>
      <c r="U462" s="5">
        <v>2</v>
      </c>
      <c r="V462" s="5">
        <v>0</v>
      </c>
      <c r="W462" s="5">
        <v>0</v>
      </c>
      <c r="X462" s="5">
        <v>14</v>
      </c>
      <c r="Y462" s="5">
        <v>0</v>
      </c>
      <c r="Z462" s="5">
        <v>0</v>
      </c>
      <c r="AA462" s="5">
        <v>0</v>
      </c>
      <c r="AB462" s="5">
        <v>20</v>
      </c>
      <c r="AC462" s="5">
        <v>0</v>
      </c>
      <c r="AD462" s="5">
        <v>0</v>
      </c>
      <c r="AE462" s="5">
        <v>0</v>
      </c>
      <c r="AF462" s="5">
        <v>0</v>
      </c>
      <c r="AG462" s="5">
        <v>600</v>
      </c>
      <c r="AH462" s="5">
        <v>0</v>
      </c>
      <c r="AI462" s="5">
        <v>0</v>
      </c>
      <c r="AJ462" s="5">
        <v>0</v>
      </c>
      <c r="AK462" s="5">
        <v>0</v>
      </c>
      <c r="AL462" s="5">
        <v>85</v>
      </c>
      <c r="AM462" s="5">
        <v>0</v>
      </c>
      <c r="AN462" s="5">
        <v>1179.9</v>
      </c>
      <c r="AO462" s="5">
        <v>0</v>
      </c>
      <c r="AP462" s="5">
        <v>0</v>
      </c>
      <c r="AQ462" s="5">
        <v>0</v>
      </c>
      <c r="AR462" s="5">
        <v>0</v>
      </c>
      <c r="AS462" s="5">
        <v>0</v>
      </c>
      <c r="AT462" s="5">
        <v>0</v>
      </c>
      <c r="AU462" s="5">
        <v>0</v>
      </c>
      <c r="AV462" s="5">
        <v>0</v>
      </c>
      <c r="AW462" s="5">
        <f t="shared" si="7"/>
        <v>9127.1</v>
      </c>
      <c r="AX462" s="3" t="s">
        <v>1077</v>
      </c>
    </row>
    <row r="463" spans="1:50" ht="12.75">
      <c r="A463" s="3" t="s">
        <v>1675</v>
      </c>
      <c r="B463" s="3" t="s">
        <v>1126</v>
      </c>
      <c r="C463" s="1" t="s">
        <v>797</v>
      </c>
      <c r="D463" s="1" t="s">
        <v>1673</v>
      </c>
      <c r="E463" s="1" t="s">
        <v>1674</v>
      </c>
      <c r="F463" s="5">
        <v>4695.63</v>
      </c>
      <c r="G463" s="5">
        <v>3786.87</v>
      </c>
      <c r="H463" s="5">
        <v>0</v>
      </c>
      <c r="I463" s="5">
        <v>0</v>
      </c>
      <c r="J463" s="5">
        <v>0</v>
      </c>
      <c r="K463" s="5">
        <v>850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1000</v>
      </c>
      <c r="U463" s="5">
        <v>55</v>
      </c>
      <c r="V463" s="5">
        <v>0</v>
      </c>
      <c r="W463" s="5">
        <v>0</v>
      </c>
      <c r="X463" s="5">
        <v>0</v>
      </c>
      <c r="Y463" s="5">
        <v>0</v>
      </c>
      <c r="Z463" s="5">
        <v>1059.8</v>
      </c>
      <c r="AA463" s="5">
        <v>0</v>
      </c>
      <c r="AB463" s="5">
        <v>20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100</v>
      </c>
      <c r="AK463" s="5">
        <v>0</v>
      </c>
      <c r="AL463" s="5">
        <v>85</v>
      </c>
      <c r="AM463" s="5">
        <v>0</v>
      </c>
      <c r="AN463" s="5">
        <v>0</v>
      </c>
      <c r="AO463" s="5">
        <v>0</v>
      </c>
      <c r="AP463" s="5">
        <v>0</v>
      </c>
      <c r="AQ463" s="5">
        <v>0</v>
      </c>
      <c r="AR463" s="5">
        <v>0</v>
      </c>
      <c r="AS463" s="5">
        <v>0</v>
      </c>
      <c r="AT463" s="5">
        <v>0</v>
      </c>
      <c r="AU463" s="5">
        <v>0</v>
      </c>
      <c r="AV463" s="5">
        <v>0</v>
      </c>
      <c r="AW463" s="5">
        <f t="shared" si="7"/>
        <v>9122.7</v>
      </c>
      <c r="AX463" s="3" t="s">
        <v>708</v>
      </c>
    </row>
    <row r="464" spans="1:50" ht="12.75">
      <c r="A464" s="3" t="s">
        <v>2751</v>
      </c>
      <c r="B464" s="3" t="s">
        <v>809</v>
      </c>
      <c r="C464" s="1" t="s">
        <v>777</v>
      </c>
      <c r="D464" s="1" t="s">
        <v>761</v>
      </c>
      <c r="E464" s="1" t="s">
        <v>1926</v>
      </c>
      <c r="F464" s="5">
        <v>7150</v>
      </c>
      <c r="G464" s="5">
        <v>4532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350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566</v>
      </c>
      <c r="AL464" s="5">
        <v>0</v>
      </c>
      <c r="AM464" s="5">
        <v>0</v>
      </c>
      <c r="AN464" s="5">
        <v>882.1</v>
      </c>
      <c r="AO464" s="5">
        <v>0</v>
      </c>
      <c r="AP464" s="5">
        <v>0</v>
      </c>
      <c r="AQ464" s="5">
        <v>0</v>
      </c>
      <c r="AR464" s="5">
        <v>800</v>
      </c>
      <c r="AS464" s="5">
        <v>0</v>
      </c>
      <c r="AT464" s="5">
        <v>0</v>
      </c>
      <c r="AU464" s="5">
        <v>0</v>
      </c>
      <c r="AV464" s="5">
        <v>0</v>
      </c>
      <c r="AW464" s="5">
        <f t="shared" si="7"/>
        <v>9083.9</v>
      </c>
      <c r="AX464" s="3" t="s">
        <v>964</v>
      </c>
    </row>
    <row r="465" spans="1:50" ht="12.75">
      <c r="A465" s="3" t="s">
        <v>1407</v>
      </c>
      <c r="B465" s="3" t="s">
        <v>1024</v>
      </c>
      <c r="C465" s="1" t="s">
        <v>679</v>
      </c>
      <c r="D465" s="1" t="s">
        <v>920</v>
      </c>
      <c r="E465" s="1" t="s">
        <v>1341</v>
      </c>
      <c r="F465" s="5">
        <v>3497.18</v>
      </c>
      <c r="G465" s="5">
        <v>2861.32</v>
      </c>
      <c r="H465" s="5">
        <v>0</v>
      </c>
      <c r="I465" s="5">
        <v>3179.25</v>
      </c>
      <c r="J465" s="5">
        <v>0</v>
      </c>
      <c r="K465" s="5">
        <v>850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155</v>
      </c>
      <c r="S465" s="5">
        <v>0</v>
      </c>
      <c r="T465" s="5">
        <v>1000</v>
      </c>
      <c r="U465" s="5">
        <v>0</v>
      </c>
      <c r="V465" s="5">
        <v>0</v>
      </c>
      <c r="W465" s="5">
        <v>0</v>
      </c>
      <c r="X465" s="5">
        <v>155</v>
      </c>
      <c r="Y465" s="5">
        <v>0</v>
      </c>
      <c r="Z465" s="5">
        <v>0</v>
      </c>
      <c r="AA465" s="5">
        <v>1200</v>
      </c>
      <c r="AB465" s="5">
        <v>20</v>
      </c>
      <c r="AC465" s="5">
        <v>0</v>
      </c>
      <c r="AD465" s="5">
        <v>0</v>
      </c>
      <c r="AE465" s="5">
        <v>0</v>
      </c>
      <c r="AF465" s="5">
        <v>0</v>
      </c>
      <c r="AG465" s="5">
        <v>1000</v>
      </c>
      <c r="AH465" s="5">
        <v>0</v>
      </c>
      <c r="AI465" s="5">
        <v>0</v>
      </c>
      <c r="AJ465" s="5">
        <v>0</v>
      </c>
      <c r="AK465" s="5">
        <v>0</v>
      </c>
      <c r="AL465" s="5">
        <v>85</v>
      </c>
      <c r="AM465" s="5">
        <v>0</v>
      </c>
      <c r="AN465" s="5">
        <v>0</v>
      </c>
      <c r="AO465" s="5">
        <v>0</v>
      </c>
      <c r="AP465" s="5">
        <v>0</v>
      </c>
      <c r="AQ465" s="5">
        <v>0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f t="shared" si="7"/>
        <v>9082.75</v>
      </c>
      <c r="AX465" s="3" t="s">
        <v>776</v>
      </c>
    </row>
    <row r="466" spans="1:50" ht="12.75">
      <c r="A466" s="3" t="s">
        <v>772</v>
      </c>
      <c r="B466" s="3" t="s">
        <v>756</v>
      </c>
      <c r="C466" s="1" t="s">
        <v>769</v>
      </c>
      <c r="D466" s="1" t="s">
        <v>770</v>
      </c>
      <c r="E466" s="1" t="s">
        <v>771</v>
      </c>
      <c r="F466" s="5">
        <v>3865.4</v>
      </c>
      <c r="G466" s="5">
        <v>3014.62</v>
      </c>
      <c r="H466" s="5">
        <v>0</v>
      </c>
      <c r="I466" s="5">
        <v>281.83</v>
      </c>
      <c r="J466" s="5">
        <v>0</v>
      </c>
      <c r="K466" s="5">
        <v>850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1000</v>
      </c>
      <c r="U466" s="5">
        <v>148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20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85</v>
      </c>
      <c r="AM466" s="5">
        <v>0</v>
      </c>
      <c r="AN466" s="5">
        <v>0</v>
      </c>
      <c r="AO466" s="5">
        <v>0</v>
      </c>
      <c r="AP466" s="5">
        <v>0</v>
      </c>
      <c r="AQ466" s="5">
        <v>0</v>
      </c>
      <c r="AR466" s="5">
        <v>0</v>
      </c>
      <c r="AS466" s="5">
        <v>0</v>
      </c>
      <c r="AT466" s="5">
        <v>0</v>
      </c>
      <c r="AU466" s="5">
        <v>0</v>
      </c>
      <c r="AV466" s="5">
        <v>0</v>
      </c>
      <c r="AW466" s="5">
        <f t="shared" si="7"/>
        <v>9054.85</v>
      </c>
      <c r="AX466" s="3" t="s">
        <v>759</v>
      </c>
    </row>
    <row r="467" spans="1:50" ht="12.75">
      <c r="A467" s="3" t="s">
        <v>1591</v>
      </c>
      <c r="B467" s="3" t="s">
        <v>809</v>
      </c>
      <c r="C467" s="1" t="s">
        <v>1589</v>
      </c>
      <c r="D467" s="1" t="s">
        <v>1590</v>
      </c>
      <c r="E467" s="1" t="s">
        <v>867</v>
      </c>
      <c r="F467" s="5">
        <v>5538.78</v>
      </c>
      <c r="G467" s="5">
        <v>4531.74</v>
      </c>
      <c r="H467" s="5">
        <v>0</v>
      </c>
      <c r="I467" s="5">
        <v>0</v>
      </c>
      <c r="J467" s="5">
        <v>0</v>
      </c>
      <c r="K467" s="5">
        <v>850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97</v>
      </c>
      <c r="S467" s="5">
        <v>0</v>
      </c>
      <c r="T467" s="5">
        <v>1000</v>
      </c>
      <c r="U467" s="5">
        <v>0</v>
      </c>
      <c r="V467" s="5">
        <v>0</v>
      </c>
      <c r="W467" s="5">
        <v>0</v>
      </c>
      <c r="X467" s="5">
        <v>97</v>
      </c>
      <c r="Y467" s="5">
        <v>0</v>
      </c>
      <c r="Z467" s="5">
        <v>0</v>
      </c>
      <c r="AA467" s="5">
        <v>0</v>
      </c>
      <c r="AB467" s="5">
        <v>20</v>
      </c>
      <c r="AC467" s="5">
        <v>0</v>
      </c>
      <c r="AD467" s="5">
        <v>0</v>
      </c>
      <c r="AE467" s="5">
        <v>0</v>
      </c>
      <c r="AF467" s="5">
        <v>0</v>
      </c>
      <c r="AG467" s="5">
        <v>2000</v>
      </c>
      <c r="AH467" s="5">
        <v>0</v>
      </c>
      <c r="AI467" s="5">
        <v>0</v>
      </c>
      <c r="AJ467" s="5">
        <v>0</v>
      </c>
      <c r="AK467" s="5">
        <v>0</v>
      </c>
      <c r="AL467" s="5">
        <v>85</v>
      </c>
      <c r="AM467" s="5">
        <v>0</v>
      </c>
      <c r="AN467" s="5">
        <v>769.92</v>
      </c>
      <c r="AO467" s="5">
        <v>0</v>
      </c>
      <c r="AP467" s="5">
        <v>0</v>
      </c>
      <c r="AQ467" s="5">
        <v>0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W467" s="5">
        <f t="shared" si="7"/>
        <v>9045.6</v>
      </c>
      <c r="AX467" s="3" t="s">
        <v>1323</v>
      </c>
    </row>
    <row r="468" spans="1:50" ht="12.75">
      <c r="A468" s="3" t="s">
        <v>2495</v>
      </c>
      <c r="B468" s="3" t="s">
        <v>1453</v>
      </c>
      <c r="C468" s="1" t="s">
        <v>761</v>
      </c>
      <c r="D468" s="1" t="s">
        <v>855</v>
      </c>
      <c r="E468" s="1" t="s">
        <v>2405</v>
      </c>
      <c r="F468" s="5">
        <v>4894.45</v>
      </c>
      <c r="G468" s="5">
        <v>3995.55</v>
      </c>
      <c r="H468" s="5">
        <v>0</v>
      </c>
      <c r="I468" s="5">
        <v>0</v>
      </c>
      <c r="J468" s="5">
        <v>0</v>
      </c>
      <c r="K468" s="5">
        <v>850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6</v>
      </c>
      <c r="S468" s="5">
        <v>0</v>
      </c>
      <c r="T468" s="5">
        <v>1000</v>
      </c>
      <c r="U468" s="5">
        <v>9</v>
      </c>
      <c r="V468" s="5">
        <v>0</v>
      </c>
      <c r="W468" s="5">
        <v>0</v>
      </c>
      <c r="X468" s="5">
        <v>6</v>
      </c>
      <c r="Y468" s="5">
        <v>0</v>
      </c>
      <c r="Z468" s="5">
        <v>0</v>
      </c>
      <c r="AA468" s="5">
        <v>0</v>
      </c>
      <c r="AB468" s="5">
        <v>20</v>
      </c>
      <c r="AC468" s="5">
        <v>0</v>
      </c>
      <c r="AD468" s="5">
        <v>0</v>
      </c>
      <c r="AE468" s="5">
        <v>0</v>
      </c>
      <c r="AF468" s="5">
        <v>0</v>
      </c>
      <c r="AG468" s="5">
        <v>1600</v>
      </c>
      <c r="AH468" s="5">
        <v>0</v>
      </c>
      <c r="AI468" s="5">
        <v>0</v>
      </c>
      <c r="AJ468" s="5">
        <v>0</v>
      </c>
      <c r="AK468" s="5">
        <v>0</v>
      </c>
      <c r="AL468" s="5">
        <v>85</v>
      </c>
      <c r="AM468" s="5">
        <v>0</v>
      </c>
      <c r="AN468" s="5">
        <v>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  <c r="AU468" s="5">
        <v>0</v>
      </c>
      <c r="AV468" s="5">
        <v>0</v>
      </c>
      <c r="AW468" s="5">
        <f t="shared" si="7"/>
        <v>9044</v>
      </c>
      <c r="AX468" s="3" t="s">
        <v>708</v>
      </c>
    </row>
    <row r="469" spans="1:50" ht="12.75">
      <c r="A469" s="3" t="s">
        <v>1915</v>
      </c>
      <c r="B469" s="3" t="s">
        <v>785</v>
      </c>
      <c r="C469" s="1" t="s">
        <v>884</v>
      </c>
      <c r="D469" s="1" t="s">
        <v>679</v>
      </c>
      <c r="E469" s="1" t="s">
        <v>1914</v>
      </c>
      <c r="F469" s="5">
        <v>6570.86</v>
      </c>
      <c r="G469" s="5">
        <v>4184.14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250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1478.5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  <c r="AU469" s="5">
        <v>0</v>
      </c>
      <c r="AV469" s="5">
        <v>0</v>
      </c>
      <c r="AW469" s="5">
        <f t="shared" si="7"/>
        <v>9026.5</v>
      </c>
      <c r="AX469" s="3" t="s">
        <v>811</v>
      </c>
    </row>
    <row r="470" spans="1:50" ht="12.75">
      <c r="A470" s="3" t="s">
        <v>872</v>
      </c>
      <c r="B470" s="3" t="s">
        <v>738</v>
      </c>
      <c r="C470" s="1" t="s">
        <v>741</v>
      </c>
      <c r="D470" s="1" t="s">
        <v>709</v>
      </c>
      <c r="E470" s="1" t="s">
        <v>871</v>
      </c>
      <c r="F470" s="5">
        <v>4552.91</v>
      </c>
      <c r="G470" s="5">
        <v>3655.09</v>
      </c>
      <c r="H470" s="5">
        <v>0</v>
      </c>
      <c r="I470" s="5">
        <v>0</v>
      </c>
      <c r="J470" s="5">
        <v>0</v>
      </c>
      <c r="K470" s="5">
        <v>850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1000</v>
      </c>
      <c r="U470" s="5">
        <v>70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20</v>
      </c>
      <c r="AC470" s="5">
        <v>0</v>
      </c>
      <c r="AD470" s="5">
        <v>0</v>
      </c>
      <c r="AE470" s="5">
        <v>0</v>
      </c>
      <c r="AF470" s="5">
        <v>0</v>
      </c>
      <c r="AG470" s="5">
        <v>1000</v>
      </c>
      <c r="AH470" s="5">
        <v>0</v>
      </c>
      <c r="AI470" s="5">
        <v>0</v>
      </c>
      <c r="AJ470" s="5">
        <v>0</v>
      </c>
      <c r="AK470" s="5">
        <v>0</v>
      </c>
      <c r="AL470" s="5">
        <v>85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f t="shared" si="7"/>
        <v>9023</v>
      </c>
      <c r="AX470" s="3" t="s">
        <v>740</v>
      </c>
    </row>
    <row r="471" spans="1:50" ht="12.75">
      <c r="A471" s="3" t="s">
        <v>1116</v>
      </c>
      <c r="B471" s="3" t="s">
        <v>758</v>
      </c>
      <c r="C471" s="1" t="s">
        <v>1113</v>
      </c>
      <c r="D471" s="1" t="s">
        <v>1114</v>
      </c>
      <c r="E471" s="1" t="s">
        <v>1115</v>
      </c>
      <c r="F471" s="5">
        <v>4552.91</v>
      </c>
      <c r="G471" s="5">
        <v>3655.09</v>
      </c>
      <c r="H471" s="5">
        <v>0</v>
      </c>
      <c r="I471" s="5">
        <v>0</v>
      </c>
      <c r="J471" s="5">
        <v>0</v>
      </c>
      <c r="K471" s="5">
        <v>850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1000</v>
      </c>
      <c r="U471" s="5">
        <v>70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20</v>
      </c>
      <c r="AC471" s="5">
        <v>0</v>
      </c>
      <c r="AD471" s="5">
        <v>0</v>
      </c>
      <c r="AE471" s="5">
        <v>0</v>
      </c>
      <c r="AF471" s="5">
        <v>0</v>
      </c>
      <c r="AG471" s="5">
        <v>1000</v>
      </c>
      <c r="AH471" s="5">
        <v>0</v>
      </c>
      <c r="AI471" s="5">
        <v>0</v>
      </c>
      <c r="AJ471" s="5">
        <v>0</v>
      </c>
      <c r="AK471" s="5">
        <v>0</v>
      </c>
      <c r="AL471" s="5">
        <v>85</v>
      </c>
      <c r="AM471" s="5">
        <v>0</v>
      </c>
      <c r="AN471" s="5">
        <v>0</v>
      </c>
      <c r="AO471" s="5">
        <v>0</v>
      </c>
      <c r="AP471" s="5">
        <v>0</v>
      </c>
      <c r="AQ471" s="5">
        <v>0</v>
      </c>
      <c r="AR471" s="5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f t="shared" si="7"/>
        <v>9023</v>
      </c>
      <c r="AX471" s="3" t="s">
        <v>740</v>
      </c>
    </row>
    <row r="472" spans="1:50" ht="12.75">
      <c r="A472" s="3" t="s">
        <v>2215</v>
      </c>
      <c r="B472" s="3" t="s">
        <v>1042</v>
      </c>
      <c r="C472" s="1" t="s">
        <v>761</v>
      </c>
      <c r="D472" s="1" t="s">
        <v>1590</v>
      </c>
      <c r="E472" s="1" t="s">
        <v>2214</v>
      </c>
      <c r="F472" s="5">
        <v>9528.75</v>
      </c>
      <c r="G472" s="5">
        <v>5919.25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1481</v>
      </c>
      <c r="Y472" s="5">
        <v>0</v>
      </c>
      <c r="Z472" s="5">
        <v>0</v>
      </c>
      <c r="AA472" s="5">
        <v>0</v>
      </c>
      <c r="AB472" s="5">
        <v>0</v>
      </c>
      <c r="AC472" s="5">
        <v>400</v>
      </c>
      <c r="AD472" s="5">
        <v>0</v>
      </c>
      <c r="AE472" s="5">
        <v>0</v>
      </c>
      <c r="AF472" s="5">
        <v>0</v>
      </c>
      <c r="AG472" s="5">
        <v>3850</v>
      </c>
      <c r="AH472" s="5">
        <v>0</v>
      </c>
      <c r="AI472" s="5">
        <v>0</v>
      </c>
      <c r="AJ472" s="5">
        <v>0</v>
      </c>
      <c r="AK472" s="5">
        <v>698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f t="shared" si="7"/>
        <v>9019</v>
      </c>
      <c r="AX472" s="3" t="s">
        <v>2216</v>
      </c>
    </row>
    <row r="473" spans="1:50" ht="12.75">
      <c r="A473" s="3" t="s">
        <v>176</v>
      </c>
      <c r="B473" s="3" t="s">
        <v>785</v>
      </c>
      <c r="C473" s="1" t="s">
        <v>855</v>
      </c>
      <c r="D473" s="1" t="s">
        <v>1031</v>
      </c>
      <c r="E473" s="1" t="s">
        <v>175</v>
      </c>
      <c r="F473" s="5">
        <v>6570.86</v>
      </c>
      <c r="G473" s="5">
        <v>4184.14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250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v>400</v>
      </c>
      <c r="AS473" s="5">
        <v>0</v>
      </c>
      <c r="AT473" s="5">
        <v>0</v>
      </c>
      <c r="AU473" s="5">
        <v>1090</v>
      </c>
      <c r="AV473" s="5">
        <v>0</v>
      </c>
      <c r="AW473" s="5">
        <f t="shared" si="7"/>
        <v>9015</v>
      </c>
      <c r="AX473" s="3" t="s">
        <v>811</v>
      </c>
    </row>
    <row r="474" spans="1:50" ht="12.75">
      <c r="A474" s="3" t="s">
        <v>1055</v>
      </c>
      <c r="B474" s="3" t="s">
        <v>695</v>
      </c>
      <c r="C474" s="1" t="s">
        <v>692</v>
      </c>
      <c r="D474" s="1" t="s">
        <v>1053</v>
      </c>
      <c r="E474" s="1" t="s">
        <v>1054</v>
      </c>
      <c r="F474" s="5">
        <v>5919.11</v>
      </c>
      <c r="G474" s="5">
        <v>4842.91</v>
      </c>
      <c r="H474" s="5">
        <v>0</v>
      </c>
      <c r="I474" s="5">
        <v>0</v>
      </c>
      <c r="J474" s="5">
        <v>0</v>
      </c>
      <c r="K474" s="5">
        <v>850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139</v>
      </c>
      <c r="S474" s="5">
        <v>0</v>
      </c>
      <c r="T474" s="5">
        <v>1000</v>
      </c>
      <c r="U474" s="5">
        <v>0</v>
      </c>
      <c r="V474" s="5">
        <v>0</v>
      </c>
      <c r="W474" s="5">
        <v>0</v>
      </c>
      <c r="X474" s="5">
        <v>139</v>
      </c>
      <c r="Y474" s="5">
        <v>0</v>
      </c>
      <c r="Z474" s="5">
        <v>0</v>
      </c>
      <c r="AA474" s="5">
        <v>750</v>
      </c>
      <c r="AB474" s="5">
        <v>20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85</v>
      </c>
      <c r="AM474" s="5">
        <v>0</v>
      </c>
      <c r="AN474" s="5">
        <v>2753.12</v>
      </c>
      <c r="AO474" s="5">
        <v>0</v>
      </c>
      <c r="AP474" s="5">
        <v>0</v>
      </c>
      <c r="AQ474" s="5">
        <v>0</v>
      </c>
      <c r="AR474" s="5">
        <v>0</v>
      </c>
      <c r="AS474" s="5">
        <v>0</v>
      </c>
      <c r="AT474" s="5">
        <v>0</v>
      </c>
      <c r="AU474" s="5">
        <v>0</v>
      </c>
      <c r="AV474" s="5">
        <v>0</v>
      </c>
      <c r="AW474" s="5">
        <f t="shared" si="7"/>
        <v>9003.900000000001</v>
      </c>
      <c r="AX474" s="3" t="s">
        <v>735</v>
      </c>
    </row>
    <row r="475" spans="1:50" ht="12.75">
      <c r="A475" s="3" t="s">
        <v>2877</v>
      </c>
      <c r="B475" s="3" t="s">
        <v>1178</v>
      </c>
      <c r="C475" s="1" t="s">
        <v>1040</v>
      </c>
      <c r="D475" s="1" t="s">
        <v>679</v>
      </c>
      <c r="E475" s="1" t="s">
        <v>2876</v>
      </c>
      <c r="F475" s="5">
        <v>6545</v>
      </c>
      <c r="G475" s="5">
        <v>4171.08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471.69</v>
      </c>
      <c r="X475" s="5">
        <v>248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524</v>
      </c>
      <c r="AL475" s="5">
        <v>0</v>
      </c>
      <c r="AM475" s="5">
        <v>0</v>
      </c>
      <c r="AN475" s="5">
        <v>1415.07</v>
      </c>
      <c r="AO475" s="5">
        <v>0</v>
      </c>
      <c r="AP475" s="5">
        <v>0</v>
      </c>
      <c r="AQ475" s="5">
        <v>0</v>
      </c>
      <c r="AR475" s="5">
        <v>0</v>
      </c>
      <c r="AS475" s="5">
        <v>0</v>
      </c>
      <c r="AT475" s="5">
        <v>0</v>
      </c>
      <c r="AU475" s="5">
        <v>0</v>
      </c>
      <c r="AV475" s="5">
        <v>0</v>
      </c>
      <c r="AW475" s="5">
        <f t="shared" si="7"/>
        <v>9000.7</v>
      </c>
      <c r="AX475" s="3" t="s">
        <v>2878</v>
      </c>
    </row>
    <row r="476" spans="1:50" ht="12.75">
      <c r="A476" s="3" t="s">
        <v>2236</v>
      </c>
      <c r="B476" s="3" t="s">
        <v>1937</v>
      </c>
      <c r="C476" s="1" t="s">
        <v>1426</v>
      </c>
      <c r="D476" s="1" t="s">
        <v>2234</v>
      </c>
      <c r="E476" s="1" t="s">
        <v>2235</v>
      </c>
      <c r="F476" s="5">
        <v>6325</v>
      </c>
      <c r="G476" s="5">
        <v>4051.08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325.44</v>
      </c>
      <c r="X476" s="5">
        <v>224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0</v>
      </c>
      <c r="AJ476" s="5">
        <v>0</v>
      </c>
      <c r="AK476" s="5">
        <v>508</v>
      </c>
      <c r="AL476" s="5">
        <v>0</v>
      </c>
      <c r="AM476" s="5">
        <v>0</v>
      </c>
      <c r="AN476" s="5">
        <v>976.32</v>
      </c>
      <c r="AO476" s="5">
        <v>0</v>
      </c>
      <c r="AP476" s="5">
        <v>0</v>
      </c>
      <c r="AQ476" s="5">
        <v>0</v>
      </c>
      <c r="AR476" s="5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f t="shared" si="7"/>
        <v>8993.2</v>
      </c>
      <c r="AX476" s="3" t="s">
        <v>1939</v>
      </c>
    </row>
    <row r="477" spans="1:50" ht="12.75">
      <c r="A477" s="3" t="s">
        <v>2920</v>
      </c>
      <c r="B477" s="3" t="s">
        <v>785</v>
      </c>
      <c r="C477" s="1" t="s">
        <v>866</v>
      </c>
      <c r="D477" s="1" t="s">
        <v>1462</v>
      </c>
      <c r="E477" s="1" t="s">
        <v>2919</v>
      </c>
      <c r="F477" s="5">
        <v>6570.86</v>
      </c>
      <c r="G477" s="5">
        <v>4184.16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250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1517.12</v>
      </c>
      <c r="AU477" s="5">
        <v>0</v>
      </c>
      <c r="AV477" s="5">
        <v>0</v>
      </c>
      <c r="AW477" s="5">
        <f t="shared" si="7"/>
        <v>8987.900000000001</v>
      </c>
      <c r="AX477" s="3" t="s">
        <v>811</v>
      </c>
    </row>
    <row r="478" spans="1:50" ht="12.75">
      <c r="A478" s="3" t="s">
        <v>2307</v>
      </c>
      <c r="B478" s="3" t="s">
        <v>681</v>
      </c>
      <c r="C478" s="1" t="s">
        <v>2306</v>
      </c>
      <c r="D478" s="1" t="s">
        <v>1180</v>
      </c>
      <c r="E478" s="1" t="s">
        <v>1652</v>
      </c>
      <c r="F478" s="5">
        <v>4532</v>
      </c>
      <c r="G478" s="5">
        <v>3636</v>
      </c>
      <c r="H478" s="5">
        <v>0</v>
      </c>
      <c r="I478" s="5">
        <v>0</v>
      </c>
      <c r="J478" s="5">
        <v>0</v>
      </c>
      <c r="K478" s="5">
        <v>850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1000</v>
      </c>
      <c r="U478" s="5">
        <v>72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20</v>
      </c>
      <c r="AC478" s="5">
        <v>0</v>
      </c>
      <c r="AD478" s="5">
        <v>0</v>
      </c>
      <c r="AE478" s="5">
        <v>0</v>
      </c>
      <c r="AF478" s="5">
        <v>0</v>
      </c>
      <c r="AG478" s="5">
        <v>1000</v>
      </c>
      <c r="AH478" s="5">
        <v>0</v>
      </c>
      <c r="AI478" s="5">
        <v>0</v>
      </c>
      <c r="AJ478" s="5">
        <v>0</v>
      </c>
      <c r="AK478" s="5">
        <v>0</v>
      </c>
      <c r="AL478" s="5">
        <v>85</v>
      </c>
      <c r="AM478" s="5">
        <v>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f t="shared" si="7"/>
        <v>8985</v>
      </c>
      <c r="AX478" s="3" t="s">
        <v>735</v>
      </c>
    </row>
    <row r="479" spans="1:50" ht="12.75">
      <c r="A479" s="3" t="s">
        <v>3001</v>
      </c>
      <c r="B479" s="3" t="s">
        <v>764</v>
      </c>
      <c r="C479" s="1" t="s">
        <v>841</v>
      </c>
      <c r="D479" s="1" t="s">
        <v>670</v>
      </c>
      <c r="E479" s="1" t="s">
        <v>3000</v>
      </c>
      <c r="F479" s="5">
        <v>4532</v>
      </c>
      <c r="G479" s="5">
        <v>3636</v>
      </c>
      <c r="H479" s="5">
        <v>0</v>
      </c>
      <c r="I479" s="5">
        <v>0</v>
      </c>
      <c r="J479" s="5">
        <v>0</v>
      </c>
      <c r="K479" s="5">
        <v>850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1000</v>
      </c>
      <c r="U479" s="5">
        <v>72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20</v>
      </c>
      <c r="AC479" s="5">
        <v>0</v>
      </c>
      <c r="AD479" s="5">
        <v>0</v>
      </c>
      <c r="AE479" s="5">
        <v>0</v>
      </c>
      <c r="AF479" s="5">
        <v>0</v>
      </c>
      <c r="AG479" s="5">
        <v>1000</v>
      </c>
      <c r="AH479" s="5">
        <v>0</v>
      </c>
      <c r="AI479" s="5">
        <v>0</v>
      </c>
      <c r="AJ479" s="5">
        <v>0</v>
      </c>
      <c r="AK479" s="5">
        <v>0</v>
      </c>
      <c r="AL479" s="5">
        <v>85</v>
      </c>
      <c r="AM479" s="5">
        <v>0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f t="shared" si="7"/>
        <v>8985</v>
      </c>
      <c r="AX479" s="3" t="s">
        <v>735</v>
      </c>
    </row>
    <row r="480" spans="1:50" ht="12.75">
      <c r="A480" s="3" t="s">
        <v>1720</v>
      </c>
      <c r="B480" s="3" t="s">
        <v>1036</v>
      </c>
      <c r="C480" s="1" t="s">
        <v>1208</v>
      </c>
      <c r="D480" s="1" t="s">
        <v>1719</v>
      </c>
      <c r="E480" s="1" t="s">
        <v>1339</v>
      </c>
      <c r="F480" s="5">
        <v>6171</v>
      </c>
      <c r="G480" s="5">
        <v>5049</v>
      </c>
      <c r="H480" s="5">
        <v>0</v>
      </c>
      <c r="I480" s="5">
        <v>0</v>
      </c>
      <c r="J480" s="5">
        <v>0</v>
      </c>
      <c r="K480" s="5">
        <v>850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166</v>
      </c>
      <c r="S480" s="5">
        <v>0</v>
      </c>
      <c r="T480" s="5">
        <v>1000</v>
      </c>
      <c r="U480" s="5">
        <v>0</v>
      </c>
      <c r="V480" s="5">
        <v>0</v>
      </c>
      <c r="W480" s="5">
        <v>0</v>
      </c>
      <c r="X480" s="5">
        <v>166</v>
      </c>
      <c r="Y480" s="5">
        <v>0</v>
      </c>
      <c r="Z480" s="5">
        <v>0</v>
      </c>
      <c r="AA480" s="5">
        <v>4000</v>
      </c>
      <c r="AB480" s="5">
        <v>20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85</v>
      </c>
      <c r="AM480" s="5">
        <v>0</v>
      </c>
      <c r="AN480" s="5">
        <v>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0</v>
      </c>
      <c r="AU480" s="5">
        <v>0</v>
      </c>
      <c r="AV480" s="5">
        <v>0</v>
      </c>
      <c r="AW480" s="5">
        <f t="shared" si="7"/>
        <v>8965</v>
      </c>
      <c r="AX480" s="3" t="s">
        <v>1179</v>
      </c>
    </row>
    <row r="481" spans="1:50" ht="12.75">
      <c r="A481" s="3" t="s">
        <v>2417</v>
      </c>
      <c r="B481" s="3" t="s">
        <v>733</v>
      </c>
      <c r="C481" s="1" t="s">
        <v>670</v>
      </c>
      <c r="D481" s="1" t="s">
        <v>2415</v>
      </c>
      <c r="E481" s="1" t="s">
        <v>2416</v>
      </c>
      <c r="F481" s="5">
        <v>10587.5</v>
      </c>
      <c r="G481" s="5">
        <v>6438.51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1711</v>
      </c>
      <c r="Y481" s="5">
        <v>0</v>
      </c>
      <c r="Z481" s="5">
        <v>0</v>
      </c>
      <c r="AA481" s="5">
        <v>0</v>
      </c>
      <c r="AB481" s="5">
        <v>0</v>
      </c>
      <c r="AC481" s="5">
        <v>400</v>
      </c>
      <c r="AD481" s="5">
        <v>0</v>
      </c>
      <c r="AE481" s="5">
        <v>0</v>
      </c>
      <c r="AF481" s="5">
        <v>0</v>
      </c>
      <c r="AG481" s="5">
        <v>4000</v>
      </c>
      <c r="AH481" s="5">
        <v>0</v>
      </c>
      <c r="AI481" s="5">
        <v>0</v>
      </c>
      <c r="AJ481" s="5">
        <v>0</v>
      </c>
      <c r="AK481" s="5">
        <v>766</v>
      </c>
      <c r="AL481" s="5">
        <v>0</v>
      </c>
      <c r="AM481" s="5">
        <v>0</v>
      </c>
      <c r="AN481" s="5">
        <v>1206.71</v>
      </c>
      <c r="AO481" s="5">
        <v>0</v>
      </c>
      <c r="AP481" s="5">
        <v>0</v>
      </c>
      <c r="AQ481" s="5">
        <v>0</v>
      </c>
      <c r="AR481" s="5">
        <v>0</v>
      </c>
      <c r="AS481" s="5">
        <v>0</v>
      </c>
      <c r="AT481" s="5">
        <v>0</v>
      </c>
      <c r="AU481" s="5">
        <v>0</v>
      </c>
      <c r="AV481" s="5">
        <v>0</v>
      </c>
      <c r="AW481" s="5">
        <f t="shared" si="7"/>
        <v>8942.300000000003</v>
      </c>
      <c r="AX481" s="3" t="s">
        <v>2418</v>
      </c>
    </row>
    <row r="482" spans="1:50" ht="12.75">
      <c r="A482" s="3" t="s">
        <v>1532</v>
      </c>
      <c r="B482" s="3" t="s">
        <v>1015</v>
      </c>
      <c r="C482" s="1" t="s">
        <v>822</v>
      </c>
      <c r="D482" s="1" t="s">
        <v>670</v>
      </c>
      <c r="E482" s="1" t="s">
        <v>1531</v>
      </c>
      <c r="F482" s="5">
        <v>5613.78</v>
      </c>
      <c r="G482" s="5">
        <v>4593.12</v>
      </c>
      <c r="H482" s="5">
        <v>0</v>
      </c>
      <c r="I482" s="5">
        <v>0</v>
      </c>
      <c r="J482" s="5">
        <v>0</v>
      </c>
      <c r="K482" s="5">
        <v>850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106</v>
      </c>
      <c r="S482" s="5">
        <v>0</v>
      </c>
      <c r="T482" s="5">
        <v>1000</v>
      </c>
      <c r="U482" s="5">
        <v>0</v>
      </c>
      <c r="V482" s="5">
        <v>0</v>
      </c>
      <c r="W482" s="5">
        <v>0</v>
      </c>
      <c r="X482" s="5">
        <v>106</v>
      </c>
      <c r="Y482" s="5">
        <v>0</v>
      </c>
      <c r="Z482" s="5">
        <v>0</v>
      </c>
      <c r="AA482" s="5">
        <v>0</v>
      </c>
      <c r="AB482" s="5">
        <v>20</v>
      </c>
      <c r="AC482" s="5">
        <v>0</v>
      </c>
      <c r="AD482" s="5">
        <v>0</v>
      </c>
      <c r="AE482" s="5">
        <v>0</v>
      </c>
      <c r="AF482" s="5">
        <v>0</v>
      </c>
      <c r="AG482" s="5">
        <v>1400</v>
      </c>
      <c r="AH482" s="5">
        <v>0</v>
      </c>
      <c r="AI482" s="5">
        <v>0</v>
      </c>
      <c r="AJ482" s="5">
        <v>0</v>
      </c>
      <c r="AK482" s="5">
        <v>0</v>
      </c>
      <c r="AL482" s="5">
        <v>85</v>
      </c>
      <c r="AM482" s="5">
        <v>0</v>
      </c>
      <c r="AN482" s="5">
        <v>1647.1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f t="shared" si="7"/>
        <v>8904.8</v>
      </c>
      <c r="AX482" s="3" t="s">
        <v>1533</v>
      </c>
    </row>
    <row r="483" spans="1:50" ht="12.75">
      <c r="A483" s="3" t="s">
        <v>1560</v>
      </c>
      <c r="B483" s="3" t="s">
        <v>674</v>
      </c>
      <c r="C483" s="1" t="s">
        <v>1255</v>
      </c>
      <c r="D483" s="1" t="s">
        <v>670</v>
      </c>
      <c r="E483" s="1" t="s">
        <v>860</v>
      </c>
      <c r="F483" s="5">
        <v>4445.38</v>
      </c>
      <c r="G483" s="5">
        <v>3484.18</v>
      </c>
      <c r="H483" s="5">
        <v>0</v>
      </c>
      <c r="I483" s="5">
        <v>0</v>
      </c>
      <c r="J483" s="5">
        <v>1569</v>
      </c>
      <c r="K483" s="5">
        <v>850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301</v>
      </c>
      <c r="S483" s="5">
        <v>0</v>
      </c>
      <c r="T483" s="5">
        <v>1000</v>
      </c>
      <c r="U483" s="5">
        <v>153</v>
      </c>
      <c r="V483" s="5">
        <v>0</v>
      </c>
      <c r="W483" s="5">
        <v>0</v>
      </c>
      <c r="X483" s="5">
        <v>301</v>
      </c>
      <c r="Y483" s="5">
        <v>0</v>
      </c>
      <c r="Z483" s="5">
        <v>0</v>
      </c>
      <c r="AA483" s="5">
        <v>0</v>
      </c>
      <c r="AB483" s="5">
        <v>20</v>
      </c>
      <c r="AC483" s="5">
        <v>0</v>
      </c>
      <c r="AD483" s="5">
        <v>0</v>
      </c>
      <c r="AE483" s="5">
        <v>0</v>
      </c>
      <c r="AF483" s="5">
        <v>1592.76</v>
      </c>
      <c r="AG483" s="5">
        <v>800</v>
      </c>
      <c r="AH483" s="5">
        <v>0</v>
      </c>
      <c r="AI483" s="5">
        <v>0</v>
      </c>
      <c r="AJ483" s="5">
        <v>0</v>
      </c>
      <c r="AK483" s="5">
        <v>0</v>
      </c>
      <c r="AL483" s="5">
        <v>85</v>
      </c>
      <c r="AM483" s="5">
        <v>0</v>
      </c>
      <c r="AN483" s="5">
        <v>0</v>
      </c>
      <c r="AO483" s="5">
        <v>0</v>
      </c>
      <c r="AP483" s="5">
        <v>0</v>
      </c>
      <c r="AQ483" s="5">
        <v>0</v>
      </c>
      <c r="AR483" s="5">
        <v>160</v>
      </c>
      <c r="AS483" s="5">
        <v>0</v>
      </c>
      <c r="AT483" s="5">
        <v>0</v>
      </c>
      <c r="AU483" s="5">
        <v>0</v>
      </c>
      <c r="AV483" s="5">
        <v>0</v>
      </c>
      <c r="AW483" s="5">
        <f t="shared" si="7"/>
        <v>8843.8</v>
      </c>
      <c r="AX483" s="3" t="s">
        <v>1561</v>
      </c>
    </row>
    <row r="484" spans="1:50" ht="12.75">
      <c r="A484" s="3" t="s">
        <v>1733</v>
      </c>
      <c r="B484" s="3" t="s">
        <v>809</v>
      </c>
      <c r="C484" s="1" t="s">
        <v>1092</v>
      </c>
      <c r="D484" s="1" t="s">
        <v>692</v>
      </c>
      <c r="E484" s="1" t="s">
        <v>1732</v>
      </c>
      <c r="F484" s="5">
        <v>8016.8</v>
      </c>
      <c r="G484" s="5">
        <v>5249.2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694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188.34</v>
      </c>
      <c r="AG484" s="5">
        <v>0</v>
      </c>
      <c r="AH484" s="5">
        <v>0</v>
      </c>
      <c r="AI484" s="5">
        <v>0</v>
      </c>
      <c r="AJ484" s="5">
        <v>0</v>
      </c>
      <c r="AK484" s="5">
        <v>628</v>
      </c>
      <c r="AL484" s="5">
        <v>0</v>
      </c>
      <c r="AM484" s="5">
        <v>0</v>
      </c>
      <c r="AN484" s="5">
        <v>1802.26</v>
      </c>
      <c r="AO484" s="5">
        <v>0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  <c r="AU484" s="5">
        <v>1110</v>
      </c>
      <c r="AV484" s="5">
        <v>0</v>
      </c>
      <c r="AW484" s="5">
        <f t="shared" si="7"/>
        <v>8843.4</v>
      </c>
      <c r="AX484" s="3" t="s">
        <v>1323</v>
      </c>
    </row>
    <row r="485" spans="1:50" ht="12.75">
      <c r="A485" s="3" t="s">
        <v>481</v>
      </c>
      <c r="B485" s="3" t="s">
        <v>785</v>
      </c>
      <c r="C485" s="1" t="s">
        <v>713</v>
      </c>
      <c r="D485" s="1" t="s">
        <v>1397</v>
      </c>
      <c r="E485" s="1" t="s">
        <v>480</v>
      </c>
      <c r="F485" s="5">
        <v>6570.86</v>
      </c>
      <c r="G485" s="5">
        <v>4184.14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250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  <c r="AU485" s="5">
        <v>1665</v>
      </c>
      <c r="AV485" s="5">
        <v>0</v>
      </c>
      <c r="AW485" s="5">
        <f t="shared" si="7"/>
        <v>8840</v>
      </c>
      <c r="AX485" s="3" t="s">
        <v>811</v>
      </c>
    </row>
    <row r="486" spans="1:50" ht="12.75">
      <c r="A486" s="3" t="s">
        <v>1058</v>
      </c>
      <c r="B486" s="3" t="s">
        <v>1028</v>
      </c>
      <c r="C486" s="1"/>
      <c r="D486" s="1" t="s">
        <v>1056</v>
      </c>
      <c r="E486" s="1" t="s">
        <v>1057</v>
      </c>
      <c r="F486" s="5">
        <v>5220.06</v>
      </c>
      <c r="G486" s="5">
        <v>4271</v>
      </c>
      <c r="H486" s="5">
        <v>0</v>
      </c>
      <c r="I486" s="5">
        <v>0</v>
      </c>
      <c r="J486" s="5">
        <v>0</v>
      </c>
      <c r="K486" s="5">
        <v>850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33</v>
      </c>
      <c r="S486" s="5">
        <v>0</v>
      </c>
      <c r="T486" s="5">
        <v>1000</v>
      </c>
      <c r="U486" s="5">
        <v>0</v>
      </c>
      <c r="V486" s="5">
        <v>0</v>
      </c>
      <c r="W486" s="5">
        <v>0</v>
      </c>
      <c r="X486" s="5">
        <v>33</v>
      </c>
      <c r="Y486" s="5">
        <v>0</v>
      </c>
      <c r="Z486" s="5">
        <v>0</v>
      </c>
      <c r="AA486" s="5">
        <v>0</v>
      </c>
      <c r="AB486" s="5">
        <v>20</v>
      </c>
      <c r="AC486" s="5">
        <v>0</v>
      </c>
      <c r="AD486" s="5">
        <v>0</v>
      </c>
      <c r="AE486" s="5">
        <v>0</v>
      </c>
      <c r="AF486" s="5">
        <v>0</v>
      </c>
      <c r="AG486" s="5">
        <v>1800</v>
      </c>
      <c r="AH486" s="5">
        <v>0</v>
      </c>
      <c r="AI486" s="5">
        <v>0</v>
      </c>
      <c r="AJ486" s="5">
        <v>0</v>
      </c>
      <c r="AK486" s="5">
        <v>0</v>
      </c>
      <c r="AL486" s="5">
        <v>85</v>
      </c>
      <c r="AM486" s="5">
        <v>0</v>
      </c>
      <c r="AN486" s="5">
        <v>601.16</v>
      </c>
      <c r="AO486" s="5">
        <v>0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f t="shared" si="7"/>
        <v>8834.900000000001</v>
      </c>
      <c r="AX486" s="3" t="s">
        <v>1059</v>
      </c>
    </row>
    <row r="487" spans="1:50" ht="12.75">
      <c r="A487" s="3" t="s">
        <v>1326</v>
      </c>
      <c r="B487" s="3" t="s">
        <v>738</v>
      </c>
      <c r="C487" s="1" t="s">
        <v>1324</v>
      </c>
      <c r="D487" s="1" t="s">
        <v>1324</v>
      </c>
      <c r="E487" s="1" t="s">
        <v>1325</v>
      </c>
      <c r="F487" s="5">
        <v>4552.91</v>
      </c>
      <c r="G487" s="5">
        <v>3655.09</v>
      </c>
      <c r="H487" s="5">
        <v>0</v>
      </c>
      <c r="I487" s="5">
        <v>0</v>
      </c>
      <c r="J487" s="5">
        <v>0</v>
      </c>
      <c r="K487" s="5">
        <v>850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1000</v>
      </c>
      <c r="U487" s="5">
        <v>70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20</v>
      </c>
      <c r="AC487" s="5">
        <v>0</v>
      </c>
      <c r="AD487" s="5">
        <v>0</v>
      </c>
      <c r="AE487" s="5">
        <v>0</v>
      </c>
      <c r="AF487" s="5">
        <v>0</v>
      </c>
      <c r="AG487" s="5">
        <v>1200</v>
      </c>
      <c r="AH487" s="5">
        <v>0</v>
      </c>
      <c r="AI487" s="5">
        <v>0</v>
      </c>
      <c r="AJ487" s="5">
        <v>0</v>
      </c>
      <c r="AK487" s="5">
        <v>0</v>
      </c>
      <c r="AL487" s="5">
        <v>85</v>
      </c>
      <c r="AM487" s="5">
        <v>0</v>
      </c>
      <c r="AN487" s="5">
        <v>0</v>
      </c>
      <c r="AO487" s="5">
        <v>0</v>
      </c>
      <c r="AP487" s="5">
        <v>0</v>
      </c>
      <c r="AQ487" s="5">
        <v>0</v>
      </c>
      <c r="AR487" s="5">
        <v>0</v>
      </c>
      <c r="AS487" s="5">
        <v>0</v>
      </c>
      <c r="AT487" s="5">
        <v>0</v>
      </c>
      <c r="AU487" s="5">
        <v>0</v>
      </c>
      <c r="AV487" s="5">
        <v>0</v>
      </c>
      <c r="AW487" s="5">
        <f t="shared" si="7"/>
        <v>8823</v>
      </c>
      <c r="AX487" s="3" t="s">
        <v>740</v>
      </c>
    </row>
    <row r="488" spans="1:50" ht="12.75">
      <c r="A488" s="3" t="s">
        <v>2730</v>
      </c>
      <c r="B488" s="3" t="s">
        <v>1036</v>
      </c>
      <c r="C488" s="1" t="s">
        <v>692</v>
      </c>
      <c r="D488" s="1" t="s">
        <v>1138</v>
      </c>
      <c r="E488" s="1" t="s">
        <v>2055</v>
      </c>
      <c r="F488" s="5">
        <v>4532</v>
      </c>
      <c r="G488" s="5">
        <v>3636.03</v>
      </c>
      <c r="H488" s="5">
        <v>0</v>
      </c>
      <c r="I488" s="5">
        <v>0</v>
      </c>
      <c r="J488" s="5">
        <v>0</v>
      </c>
      <c r="K488" s="5">
        <v>850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1000</v>
      </c>
      <c r="U488" s="5">
        <v>72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20</v>
      </c>
      <c r="AC488" s="5">
        <v>0</v>
      </c>
      <c r="AD488" s="5">
        <v>0</v>
      </c>
      <c r="AE488" s="5">
        <v>0</v>
      </c>
      <c r="AF488" s="5">
        <v>1164.83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85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f t="shared" si="7"/>
        <v>8820.2</v>
      </c>
      <c r="AX488" s="3" t="s">
        <v>1179</v>
      </c>
    </row>
    <row r="489" spans="1:50" ht="12.75">
      <c r="A489" s="3" t="s">
        <v>2607</v>
      </c>
      <c r="B489" s="3" t="s">
        <v>1633</v>
      </c>
      <c r="C489" s="1" t="s">
        <v>1089</v>
      </c>
      <c r="D489" s="1" t="s">
        <v>2182</v>
      </c>
      <c r="E489" s="1" t="s">
        <v>2606</v>
      </c>
      <c r="F489" s="5">
        <v>3885.75</v>
      </c>
      <c r="G489" s="5">
        <v>3023.25</v>
      </c>
      <c r="H489" s="5">
        <v>0</v>
      </c>
      <c r="I489" s="5">
        <v>0</v>
      </c>
      <c r="J489" s="5">
        <v>0</v>
      </c>
      <c r="K489" s="5">
        <v>850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1000</v>
      </c>
      <c r="U489" s="5">
        <v>156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20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85</v>
      </c>
      <c r="AM489" s="5">
        <v>0</v>
      </c>
      <c r="AN489" s="5">
        <v>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f t="shared" si="7"/>
        <v>8810</v>
      </c>
      <c r="AX489" s="3" t="s">
        <v>735</v>
      </c>
    </row>
    <row r="490" spans="1:50" ht="12.75">
      <c r="A490" s="3" t="s">
        <v>221</v>
      </c>
      <c r="B490" s="3" t="s">
        <v>785</v>
      </c>
      <c r="C490" s="1" t="s">
        <v>219</v>
      </c>
      <c r="D490" s="1" t="s">
        <v>721</v>
      </c>
      <c r="E490" s="1" t="s">
        <v>220</v>
      </c>
      <c r="F490" s="5">
        <v>6570.86</v>
      </c>
      <c r="G490" s="5">
        <v>4228.16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5717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1516</v>
      </c>
      <c r="Y490" s="5">
        <v>0</v>
      </c>
      <c r="Z490" s="5">
        <v>2595.4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388.77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5">
        <v>0</v>
      </c>
      <c r="AR490" s="5">
        <v>0</v>
      </c>
      <c r="AS490" s="5">
        <v>0</v>
      </c>
      <c r="AT490" s="5">
        <v>0</v>
      </c>
      <c r="AU490" s="5">
        <v>3210</v>
      </c>
      <c r="AV490" s="5">
        <v>0</v>
      </c>
      <c r="AW490" s="5">
        <f t="shared" si="7"/>
        <v>8805.85</v>
      </c>
      <c r="AX490" s="3" t="s">
        <v>811</v>
      </c>
    </row>
    <row r="491" spans="1:50" ht="12.75">
      <c r="A491" s="3" t="s">
        <v>1196</v>
      </c>
      <c r="B491" s="3" t="s">
        <v>1028</v>
      </c>
      <c r="C491" s="1" t="s">
        <v>1194</v>
      </c>
      <c r="D491" s="1" t="s">
        <v>717</v>
      </c>
      <c r="E491" s="1" t="s">
        <v>1195</v>
      </c>
      <c r="F491" s="5">
        <v>4173.95</v>
      </c>
      <c r="G491" s="5">
        <v>3277.05</v>
      </c>
      <c r="H491" s="5">
        <v>0</v>
      </c>
      <c r="I491" s="5">
        <v>0</v>
      </c>
      <c r="J491" s="5">
        <v>0</v>
      </c>
      <c r="K491" s="5">
        <v>850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1000</v>
      </c>
      <c r="U491" s="5">
        <v>138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20</v>
      </c>
      <c r="AC491" s="5">
        <v>0</v>
      </c>
      <c r="AD491" s="5">
        <v>0</v>
      </c>
      <c r="AE491" s="5">
        <v>0</v>
      </c>
      <c r="AF491" s="5">
        <v>0</v>
      </c>
      <c r="AG491" s="5">
        <v>400</v>
      </c>
      <c r="AH491" s="5">
        <v>0</v>
      </c>
      <c r="AI491" s="5">
        <v>0</v>
      </c>
      <c r="AJ491" s="5">
        <v>0</v>
      </c>
      <c r="AK491" s="5">
        <v>0</v>
      </c>
      <c r="AL491" s="5">
        <v>85</v>
      </c>
      <c r="AM491" s="5">
        <v>0</v>
      </c>
      <c r="AN491" s="5">
        <v>0</v>
      </c>
      <c r="AO491" s="5">
        <v>0</v>
      </c>
      <c r="AP491" s="5">
        <v>0</v>
      </c>
      <c r="AQ491" s="5">
        <v>0</v>
      </c>
      <c r="AR491" s="5">
        <v>160</v>
      </c>
      <c r="AS491" s="5">
        <v>0</v>
      </c>
      <c r="AT491" s="5">
        <v>0</v>
      </c>
      <c r="AU491" s="5">
        <v>0</v>
      </c>
      <c r="AV491" s="5">
        <v>0</v>
      </c>
      <c r="AW491" s="5">
        <f t="shared" si="7"/>
        <v>8774</v>
      </c>
      <c r="AX491" s="3" t="s">
        <v>1197</v>
      </c>
    </row>
    <row r="492" spans="1:50" ht="12.75">
      <c r="A492" s="3" t="s">
        <v>2703</v>
      </c>
      <c r="B492" s="3" t="s">
        <v>1188</v>
      </c>
      <c r="C492" s="1" t="s">
        <v>1629</v>
      </c>
      <c r="D492" s="1" t="s">
        <v>670</v>
      </c>
      <c r="E492" s="1" t="s">
        <v>990</v>
      </c>
      <c r="F492" s="5">
        <v>6050</v>
      </c>
      <c r="G492" s="5">
        <v>3880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738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460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  <c r="AU492" s="5">
        <v>0</v>
      </c>
      <c r="AV492" s="5">
        <v>0</v>
      </c>
      <c r="AW492" s="5">
        <f t="shared" si="7"/>
        <v>8732</v>
      </c>
      <c r="AX492" s="3" t="s">
        <v>2704</v>
      </c>
    </row>
    <row r="493" spans="1:50" ht="12.75">
      <c r="A493" s="3" t="s">
        <v>2847</v>
      </c>
      <c r="B493" s="3" t="s">
        <v>785</v>
      </c>
      <c r="C493" s="1" t="s">
        <v>2058</v>
      </c>
      <c r="D493" s="1" t="s">
        <v>855</v>
      </c>
      <c r="E493" s="1" t="s">
        <v>746</v>
      </c>
      <c r="F493" s="5">
        <v>8058.7</v>
      </c>
      <c r="G493" s="5">
        <v>5273.5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700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2000</v>
      </c>
      <c r="AH493" s="5">
        <v>0</v>
      </c>
      <c r="AI493" s="5">
        <v>1909.2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5">
        <v>0</v>
      </c>
      <c r="AR493" s="5">
        <v>0</v>
      </c>
      <c r="AS493" s="5">
        <v>0</v>
      </c>
      <c r="AT493" s="5">
        <v>0</v>
      </c>
      <c r="AU493" s="5">
        <v>0</v>
      </c>
      <c r="AV493" s="5">
        <v>0</v>
      </c>
      <c r="AW493" s="5">
        <f t="shared" si="7"/>
        <v>8723</v>
      </c>
      <c r="AX493" s="3" t="s">
        <v>832</v>
      </c>
    </row>
    <row r="494" spans="1:50" ht="12.75">
      <c r="A494" s="3" t="s">
        <v>488</v>
      </c>
      <c r="B494" s="3" t="s">
        <v>785</v>
      </c>
      <c r="C494" s="1" t="s">
        <v>926</v>
      </c>
      <c r="D494" s="1" t="s">
        <v>1293</v>
      </c>
      <c r="E494" s="1" t="s">
        <v>835</v>
      </c>
      <c r="F494" s="5">
        <v>6570.86</v>
      </c>
      <c r="G494" s="5">
        <v>4184.21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250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5">
        <v>0</v>
      </c>
      <c r="AR494" s="5">
        <v>0</v>
      </c>
      <c r="AS494" s="5">
        <v>0</v>
      </c>
      <c r="AT494" s="5">
        <v>0</v>
      </c>
      <c r="AU494" s="5">
        <v>0</v>
      </c>
      <c r="AV494" s="5">
        <v>1786.27</v>
      </c>
      <c r="AW494" s="5">
        <f t="shared" si="7"/>
        <v>8718.8</v>
      </c>
      <c r="AX494" s="3" t="s">
        <v>811</v>
      </c>
    </row>
    <row r="495" spans="1:50" ht="12.75">
      <c r="A495" s="3" t="s">
        <v>1262</v>
      </c>
      <c r="B495" s="3" t="s">
        <v>892</v>
      </c>
      <c r="C495" s="1" t="s">
        <v>826</v>
      </c>
      <c r="D495" s="1" t="s">
        <v>1260</v>
      </c>
      <c r="E495" s="1" t="s">
        <v>1261</v>
      </c>
      <c r="F495" s="5">
        <v>3865.4</v>
      </c>
      <c r="G495" s="5">
        <v>3010.66</v>
      </c>
      <c r="H495" s="5">
        <v>0</v>
      </c>
      <c r="I495" s="5">
        <v>169.1</v>
      </c>
      <c r="J495" s="5">
        <v>0</v>
      </c>
      <c r="K495" s="5">
        <v>850</v>
      </c>
      <c r="L495" s="5">
        <v>0</v>
      </c>
      <c r="M495" s="5">
        <v>0</v>
      </c>
      <c r="N495" s="5">
        <v>0</v>
      </c>
      <c r="O495" s="5">
        <v>0</v>
      </c>
      <c r="P495" s="5">
        <v>2706</v>
      </c>
      <c r="Q495" s="5">
        <v>2706</v>
      </c>
      <c r="R495" s="5">
        <v>0</v>
      </c>
      <c r="S495" s="5">
        <v>0</v>
      </c>
      <c r="T495" s="5">
        <v>1000</v>
      </c>
      <c r="U495" s="5">
        <v>152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1400</v>
      </c>
      <c r="AB495" s="5">
        <v>20</v>
      </c>
      <c r="AC495" s="5">
        <v>0</v>
      </c>
      <c r="AD495" s="5">
        <v>372</v>
      </c>
      <c r="AE495" s="5">
        <v>0</v>
      </c>
      <c r="AF495" s="5">
        <v>2623.46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85</v>
      </c>
      <c r="AM495" s="5">
        <v>0</v>
      </c>
      <c r="AN495" s="5">
        <v>0</v>
      </c>
      <c r="AO495" s="5">
        <v>0</v>
      </c>
      <c r="AP495" s="5">
        <v>0</v>
      </c>
      <c r="AQ495" s="5">
        <v>0</v>
      </c>
      <c r="AR495" s="5">
        <v>160</v>
      </c>
      <c r="AS495" s="5">
        <v>0</v>
      </c>
      <c r="AT495" s="5">
        <v>0</v>
      </c>
      <c r="AU495" s="5">
        <v>1090</v>
      </c>
      <c r="AV495" s="5">
        <v>0</v>
      </c>
      <c r="AW495" s="5">
        <f t="shared" si="7"/>
        <v>8708.7</v>
      </c>
      <c r="AX495" s="3" t="s">
        <v>776</v>
      </c>
    </row>
    <row r="496" spans="1:50" ht="12.75">
      <c r="A496" s="3" t="s">
        <v>1801</v>
      </c>
      <c r="B496" s="3" t="s">
        <v>1036</v>
      </c>
      <c r="C496" s="1" t="s">
        <v>889</v>
      </c>
      <c r="D496" s="1" t="s">
        <v>1324</v>
      </c>
      <c r="E496" s="1" t="s">
        <v>1800</v>
      </c>
      <c r="F496" s="5">
        <v>4807.83</v>
      </c>
      <c r="G496" s="5">
        <v>3904.67</v>
      </c>
      <c r="H496" s="5">
        <v>0</v>
      </c>
      <c r="I496" s="5">
        <v>0</v>
      </c>
      <c r="J496" s="5">
        <v>0</v>
      </c>
      <c r="K496" s="5">
        <v>850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16</v>
      </c>
      <c r="S496" s="5">
        <v>0</v>
      </c>
      <c r="T496" s="5">
        <v>1000</v>
      </c>
      <c r="U496" s="5">
        <v>29</v>
      </c>
      <c r="V496" s="5">
        <v>0</v>
      </c>
      <c r="W496" s="5">
        <v>0</v>
      </c>
      <c r="X496" s="5">
        <v>16</v>
      </c>
      <c r="Y496" s="5">
        <v>0</v>
      </c>
      <c r="Z496" s="5">
        <v>0</v>
      </c>
      <c r="AA496" s="5">
        <v>1200</v>
      </c>
      <c r="AB496" s="5">
        <v>20</v>
      </c>
      <c r="AC496" s="5">
        <v>0</v>
      </c>
      <c r="AD496" s="5">
        <v>0</v>
      </c>
      <c r="AE496" s="5">
        <v>0</v>
      </c>
      <c r="AF496" s="5">
        <v>0</v>
      </c>
      <c r="AG496" s="5">
        <v>600</v>
      </c>
      <c r="AH496" s="5">
        <v>0</v>
      </c>
      <c r="AI496" s="5">
        <v>0</v>
      </c>
      <c r="AJ496" s="5">
        <v>0</v>
      </c>
      <c r="AK496" s="5">
        <v>0</v>
      </c>
      <c r="AL496" s="5">
        <v>85</v>
      </c>
      <c r="AM496" s="5">
        <v>0</v>
      </c>
      <c r="AN496" s="5">
        <v>0</v>
      </c>
      <c r="AO496" s="5">
        <v>0</v>
      </c>
      <c r="AP496" s="5">
        <v>0</v>
      </c>
      <c r="AQ496" s="5">
        <v>0</v>
      </c>
      <c r="AR496" s="5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f t="shared" si="7"/>
        <v>8686.5</v>
      </c>
      <c r="AX496" s="3" t="s">
        <v>684</v>
      </c>
    </row>
    <row r="497" spans="1:50" ht="12.75">
      <c r="A497" s="3" t="s">
        <v>1847</v>
      </c>
      <c r="B497" s="3" t="s">
        <v>892</v>
      </c>
      <c r="C497" s="1" t="s">
        <v>1426</v>
      </c>
      <c r="D497" s="1" t="s">
        <v>1157</v>
      </c>
      <c r="E497" s="1" t="s">
        <v>1846</v>
      </c>
      <c r="F497" s="5">
        <v>2887.5</v>
      </c>
      <c r="G497" s="5">
        <v>2332.55</v>
      </c>
      <c r="H497" s="5">
        <v>0</v>
      </c>
      <c r="I497" s="5">
        <v>2625</v>
      </c>
      <c r="J497" s="5">
        <v>0</v>
      </c>
      <c r="K497" s="5">
        <v>850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28</v>
      </c>
      <c r="S497" s="5">
        <v>0</v>
      </c>
      <c r="T497" s="5">
        <v>1000</v>
      </c>
      <c r="U497" s="5">
        <v>30</v>
      </c>
      <c r="V497" s="5">
        <v>0</v>
      </c>
      <c r="W497" s="5">
        <v>0</v>
      </c>
      <c r="X497" s="5">
        <v>28</v>
      </c>
      <c r="Y497" s="5">
        <v>0</v>
      </c>
      <c r="Z497" s="5">
        <v>0</v>
      </c>
      <c r="AA497" s="5">
        <v>0</v>
      </c>
      <c r="AB497" s="5">
        <v>20</v>
      </c>
      <c r="AC497" s="5">
        <v>0</v>
      </c>
      <c r="AD497" s="5">
        <v>0</v>
      </c>
      <c r="AE497" s="5">
        <v>0</v>
      </c>
      <c r="AF497" s="5">
        <v>852.8</v>
      </c>
      <c r="AG497" s="5">
        <v>0</v>
      </c>
      <c r="AH497" s="5">
        <v>0</v>
      </c>
      <c r="AI497" s="5">
        <v>0</v>
      </c>
      <c r="AJ497" s="5">
        <v>100</v>
      </c>
      <c r="AK497" s="5">
        <v>0</v>
      </c>
      <c r="AL497" s="5">
        <v>85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f t="shared" si="7"/>
        <v>8667.25</v>
      </c>
      <c r="AX497" s="3" t="s">
        <v>776</v>
      </c>
    </row>
    <row r="498" spans="1:50" ht="12.75">
      <c r="A498" s="3" t="s">
        <v>2754</v>
      </c>
      <c r="B498" s="3" t="s">
        <v>1126</v>
      </c>
      <c r="C498" s="1" t="s">
        <v>670</v>
      </c>
      <c r="D498" s="1" t="s">
        <v>787</v>
      </c>
      <c r="E498" s="1" t="s">
        <v>1367</v>
      </c>
      <c r="F498" s="5">
        <v>10450</v>
      </c>
      <c r="G498" s="5">
        <v>6724.02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1123</v>
      </c>
      <c r="Y498" s="5">
        <v>0</v>
      </c>
      <c r="Z498" s="5">
        <v>4663.16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0</v>
      </c>
      <c r="AK498" s="5">
        <v>803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v>700</v>
      </c>
      <c r="AS498" s="5">
        <v>0</v>
      </c>
      <c r="AT498" s="5">
        <v>1239.26</v>
      </c>
      <c r="AU498" s="5">
        <v>0</v>
      </c>
      <c r="AV498" s="5">
        <v>0</v>
      </c>
      <c r="AW498" s="5">
        <f t="shared" si="7"/>
        <v>8645.6</v>
      </c>
      <c r="AX498" s="3" t="s">
        <v>2755</v>
      </c>
    </row>
    <row r="499" spans="1:50" ht="12.75">
      <c r="A499" s="3" t="s">
        <v>2037</v>
      </c>
      <c r="B499" s="3" t="s">
        <v>785</v>
      </c>
      <c r="C499" s="1" t="s">
        <v>1592</v>
      </c>
      <c r="D499" s="1" t="s">
        <v>837</v>
      </c>
      <c r="E499" s="1" t="s">
        <v>2036</v>
      </c>
      <c r="F499" s="5">
        <v>9825.58</v>
      </c>
      <c r="G499" s="5">
        <v>6323.13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650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1129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3315.06</v>
      </c>
      <c r="AF499" s="5">
        <v>0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5">
        <v>0</v>
      </c>
      <c r="AR499" s="5">
        <v>0</v>
      </c>
      <c r="AS499" s="5">
        <v>0</v>
      </c>
      <c r="AT499" s="5">
        <v>3718</v>
      </c>
      <c r="AU499" s="5">
        <v>0</v>
      </c>
      <c r="AV499" s="5">
        <v>0</v>
      </c>
      <c r="AW499" s="5">
        <f t="shared" si="7"/>
        <v>8636.65</v>
      </c>
      <c r="AX499" s="3" t="s">
        <v>1110</v>
      </c>
    </row>
    <row r="500" spans="1:50" ht="12.75">
      <c r="A500" s="3" t="s">
        <v>977</v>
      </c>
      <c r="B500" s="3" t="s">
        <v>868</v>
      </c>
      <c r="C500" s="1" t="s">
        <v>679</v>
      </c>
      <c r="D500" s="1" t="s">
        <v>920</v>
      </c>
      <c r="E500" s="1" t="s">
        <v>976</v>
      </c>
      <c r="F500" s="5">
        <v>5106.13</v>
      </c>
      <c r="G500" s="5">
        <v>4177.81</v>
      </c>
      <c r="H500" s="5">
        <v>0</v>
      </c>
      <c r="I500" s="5">
        <v>164.18</v>
      </c>
      <c r="J500" s="5">
        <v>0</v>
      </c>
      <c r="K500" s="5">
        <v>700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76</v>
      </c>
      <c r="S500" s="5">
        <v>0</v>
      </c>
      <c r="T500" s="5">
        <v>1000</v>
      </c>
      <c r="U500" s="5">
        <v>0</v>
      </c>
      <c r="V500" s="5">
        <v>0</v>
      </c>
      <c r="W500" s="5">
        <v>0</v>
      </c>
      <c r="X500" s="5">
        <v>76</v>
      </c>
      <c r="Y500" s="5">
        <v>0</v>
      </c>
      <c r="Z500" s="5">
        <v>0</v>
      </c>
      <c r="AA500" s="5">
        <v>1200</v>
      </c>
      <c r="AB500" s="5">
        <v>20</v>
      </c>
      <c r="AC500" s="5">
        <v>0</v>
      </c>
      <c r="AD500" s="5">
        <v>0</v>
      </c>
      <c r="AE500" s="5">
        <v>1226.22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85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v>0</v>
      </c>
      <c r="AS500" s="5">
        <v>0</v>
      </c>
      <c r="AT500" s="5">
        <v>0</v>
      </c>
      <c r="AU500" s="5">
        <v>0</v>
      </c>
      <c r="AV500" s="5">
        <v>0</v>
      </c>
      <c r="AW500" s="5">
        <f t="shared" si="7"/>
        <v>8616.900000000001</v>
      </c>
      <c r="AX500" s="3" t="s">
        <v>870</v>
      </c>
    </row>
    <row r="501" spans="1:50" ht="12.75">
      <c r="A501" s="3" t="s">
        <v>2961</v>
      </c>
      <c r="B501" s="3" t="s">
        <v>785</v>
      </c>
      <c r="C501" s="1" t="s">
        <v>1413</v>
      </c>
      <c r="D501" s="1" t="s">
        <v>721</v>
      </c>
      <c r="E501" s="1" t="s">
        <v>2960</v>
      </c>
      <c r="F501" s="5">
        <v>6954.4</v>
      </c>
      <c r="G501" s="5">
        <v>4474.04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5020.64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1448</v>
      </c>
      <c r="Y501" s="5">
        <v>0</v>
      </c>
      <c r="Z501" s="5">
        <v>2519.98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2500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v>300</v>
      </c>
      <c r="AS501" s="5">
        <v>0</v>
      </c>
      <c r="AT501" s="5">
        <v>0</v>
      </c>
      <c r="AU501" s="5">
        <v>1070</v>
      </c>
      <c r="AV501" s="5">
        <v>0</v>
      </c>
      <c r="AW501" s="5">
        <f t="shared" si="7"/>
        <v>8611.099999999999</v>
      </c>
      <c r="AX501" s="3" t="s">
        <v>2924</v>
      </c>
    </row>
    <row r="502" spans="1:50" ht="12.75">
      <c r="A502" s="3" t="s">
        <v>1837</v>
      </c>
      <c r="B502" s="3" t="s">
        <v>1028</v>
      </c>
      <c r="C502" s="1" t="s">
        <v>941</v>
      </c>
      <c r="D502" s="1" t="s">
        <v>1835</v>
      </c>
      <c r="E502" s="1" t="s">
        <v>1836</v>
      </c>
      <c r="F502" s="5">
        <v>5808.01</v>
      </c>
      <c r="G502" s="5">
        <v>4752.01</v>
      </c>
      <c r="H502" s="5">
        <v>0</v>
      </c>
      <c r="I502" s="5">
        <v>0</v>
      </c>
      <c r="J502" s="5">
        <v>0</v>
      </c>
      <c r="K502" s="5">
        <v>850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126</v>
      </c>
      <c r="S502" s="5">
        <v>0</v>
      </c>
      <c r="T502" s="5">
        <v>1000</v>
      </c>
      <c r="U502" s="5">
        <v>0</v>
      </c>
      <c r="V502" s="5">
        <v>0</v>
      </c>
      <c r="W502" s="5">
        <v>0</v>
      </c>
      <c r="X502" s="5">
        <v>126</v>
      </c>
      <c r="Y502" s="5">
        <v>0</v>
      </c>
      <c r="Z502" s="5">
        <v>0</v>
      </c>
      <c r="AA502" s="5">
        <v>2500</v>
      </c>
      <c r="AB502" s="5">
        <v>20</v>
      </c>
      <c r="AC502" s="5">
        <v>0</v>
      </c>
      <c r="AD502" s="5">
        <v>0</v>
      </c>
      <c r="AE502" s="5">
        <v>0</v>
      </c>
      <c r="AF502" s="5">
        <v>0</v>
      </c>
      <c r="AG502" s="5">
        <v>1000</v>
      </c>
      <c r="AH502" s="5">
        <v>0</v>
      </c>
      <c r="AI502" s="5">
        <v>0</v>
      </c>
      <c r="AJ502" s="5">
        <v>0</v>
      </c>
      <c r="AK502" s="5">
        <v>0</v>
      </c>
      <c r="AL502" s="5">
        <v>85</v>
      </c>
      <c r="AM502" s="5">
        <v>0</v>
      </c>
      <c r="AN502" s="5">
        <v>198.17</v>
      </c>
      <c r="AO502" s="5">
        <v>0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f t="shared" si="7"/>
        <v>8606.85</v>
      </c>
      <c r="AX502" s="3" t="s">
        <v>1838</v>
      </c>
    </row>
    <row r="503" spans="1:50" ht="12.75">
      <c r="A503" s="3" t="s">
        <v>724</v>
      </c>
      <c r="B503" s="3" t="s">
        <v>705</v>
      </c>
      <c r="C503" s="1" t="s">
        <v>721</v>
      </c>
      <c r="D503" s="1" t="s">
        <v>722</v>
      </c>
      <c r="E503" s="1" t="s">
        <v>723</v>
      </c>
      <c r="F503" s="5">
        <v>0</v>
      </c>
      <c r="G503" s="5">
        <v>0</v>
      </c>
      <c r="H503" s="5">
        <v>7001</v>
      </c>
      <c r="I503" s="5">
        <v>0</v>
      </c>
      <c r="J503" s="5">
        <v>0</v>
      </c>
      <c r="K503" s="5">
        <v>700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297</v>
      </c>
      <c r="S503" s="5">
        <v>0</v>
      </c>
      <c r="T503" s="5">
        <v>1000</v>
      </c>
      <c r="U503" s="5">
        <v>0</v>
      </c>
      <c r="V503" s="5">
        <v>0</v>
      </c>
      <c r="W503" s="5">
        <v>0</v>
      </c>
      <c r="X503" s="5">
        <v>297</v>
      </c>
      <c r="Y503" s="5">
        <v>0</v>
      </c>
      <c r="Z503" s="5">
        <v>0</v>
      </c>
      <c r="AA503" s="5">
        <v>0</v>
      </c>
      <c r="AB503" s="5">
        <v>20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85</v>
      </c>
      <c r="AM503" s="5">
        <v>0</v>
      </c>
      <c r="AN503" s="5">
        <v>0</v>
      </c>
      <c r="AO503" s="5">
        <v>0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f t="shared" si="7"/>
        <v>8596</v>
      </c>
      <c r="AX503" s="3" t="s">
        <v>712</v>
      </c>
    </row>
    <row r="504" spans="1:50" ht="12.75">
      <c r="A504" s="3" t="s">
        <v>824</v>
      </c>
      <c r="B504" s="3" t="s">
        <v>705</v>
      </c>
      <c r="C504" s="1" t="s">
        <v>821</v>
      </c>
      <c r="D504" s="1" t="s">
        <v>822</v>
      </c>
      <c r="E504" s="1" t="s">
        <v>823</v>
      </c>
      <c r="F504" s="5">
        <v>0</v>
      </c>
      <c r="G504" s="5">
        <v>0</v>
      </c>
      <c r="H504" s="5">
        <v>6420</v>
      </c>
      <c r="I504" s="5">
        <v>0</v>
      </c>
      <c r="J504" s="5">
        <v>0</v>
      </c>
      <c r="K504" s="5">
        <v>0</v>
      </c>
      <c r="L504" s="5">
        <v>0</v>
      </c>
      <c r="M504" s="5">
        <v>400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2000</v>
      </c>
      <c r="T504" s="5">
        <v>0</v>
      </c>
      <c r="U504" s="5">
        <v>0</v>
      </c>
      <c r="V504" s="5">
        <v>0</v>
      </c>
      <c r="W504" s="5">
        <v>0</v>
      </c>
      <c r="X504" s="5">
        <v>234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5">
        <v>0</v>
      </c>
      <c r="AR504" s="5">
        <v>0</v>
      </c>
      <c r="AS504" s="5">
        <v>0</v>
      </c>
      <c r="AT504" s="5">
        <v>0</v>
      </c>
      <c r="AU504" s="5">
        <v>0</v>
      </c>
      <c r="AV504" s="5">
        <v>0</v>
      </c>
      <c r="AW504" s="5">
        <f t="shared" si="7"/>
        <v>8586</v>
      </c>
      <c r="AX504" s="3" t="s">
        <v>748</v>
      </c>
    </row>
    <row r="505" spans="1:50" ht="12.75">
      <c r="A505" s="3" t="s">
        <v>840</v>
      </c>
      <c r="B505" s="3" t="s">
        <v>705</v>
      </c>
      <c r="C505" s="1" t="s">
        <v>837</v>
      </c>
      <c r="D505" s="1" t="s">
        <v>838</v>
      </c>
      <c r="E505" s="1" t="s">
        <v>839</v>
      </c>
      <c r="F505" s="5">
        <v>0</v>
      </c>
      <c r="G505" s="5">
        <v>0</v>
      </c>
      <c r="H505" s="5">
        <v>6420</v>
      </c>
      <c r="I505" s="5">
        <v>0</v>
      </c>
      <c r="J505" s="5">
        <v>0</v>
      </c>
      <c r="K505" s="5">
        <v>0</v>
      </c>
      <c r="L505" s="5">
        <v>0</v>
      </c>
      <c r="M505" s="5">
        <v>400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2000</v>
      </c>
      <c r="T505" s="5">
        <v>0</v>
      </c>
      <c r="U505" s="5">
        <v>0</v>
      </c>
      <c r="V505" s="5">
        <v>0</v>
      </c>
      <c r="W505" s="5">
        <v>0</v>
      </c>
      <c r="X505" s="5">
        <v>234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5">
        <v>0</v>
      </c>
      <c r="AR505" s="5">
        <v>0</v>
      </c>
      <c r="AS505" s="5">
        <v>0</v>
      </c>
      <c r="AT505" s="5">
        <v>0</v>
      </c>
      <c r="AU505" s="5">
        <v>0</v>
      </c>
      <c r="AV505" s="5">
        <v>0</v>
      </c>
      <c r="AW505" s="5">
        <f t="shared" si="7"/>
        <v>8586</v>
      </c>
      <c r="AX505" s="3" t="s">
        <v>748</v>
      </c>
    </row>
    <row r="506" spans="1:50" ht="12.75">
      <c r="A506" s="3" t="s">
        <v>1581</v>
      </c>
      <c r="B506" s="3" t="s">
        <v>705</v>
      </c>
      <c r="C506" s="1" t="s">
        <v>679</v>
      </c>
      <c r="D506" s="1" t="s">
        <v>1579</v>
      </c>
      <c r="E506" s="1" t="s">
        <v>1580</v>
      </c>
      <c r="F506" s="5">
        <v>0</v>
      </c>
      <c r="G506" s="5">
        <v>0</v>
      </c>
      <c r="H506" s="5">
        <v>6420</v>
      </c>
      <c r="I506" s="5">
        <v>0</v>
      </c>
      <c r="J506" s="5">
        <v>0</v>
      </c>
      <c r="K506" s="5">
        <v>0</v>
      </c>
      <c r="L506" s="5">
        <v>0</v>
      </c>
      <c r="M506" s="5">
        <v>400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2000</v>
      </c>
      <c r="T506" s="5">
        <v>0</v>
      </c>
      <c r="U506" s="5">
        <v>0</v>
      </c>
      <c r="V506" s="5">
        <v>0</v>
      </c>
      <c r="W506" s="5">
        <v>0</v>
      </c>
      <c r="X506" s="5">
        <v>234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v>0</v>
      </c>
      <c r="AS506" s="5">
        <v>0</v>
      </c>
      <c r="AT506" s="5">
        <v>0</v>
      </c>
      <c r="AU506" s="5">
        <v>0</v>
      </c>
      <c r="AV506" s="5">
        <v>0</v>
      </c>
      <c r="AW506" s="5">
        <f t="shared" si="7"/>
        <v>8586</v>
      </c>
      <c r="AX506" s="3" t="s">
        <v>748</v>
      </c>
    </row>
    <row r="507" spans="1:50" ht="12.75">
      <c r="A507" s="3" t="s">
        <v>2918</v>
      </c>
      <c r="B507" s="3" t="s">
        <v>785</v>
      </c>
      <c r="C507" s="1" t="s">
        <v>981</v>
      </c>
      <c r="D507" s="1" t="s">
        <v>2516</v>
      </c>
      <c r="E507" s="1" t="s">
        <v>2917</v>
      </c>
      <c r="F507" s="5">
        <v>6570.86</v>
      </c>
      <c r="G507" s="5">
        <v>4184.2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250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864</v>
      </c>
      <c r="AF507" s="5">
        <v>770.66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0</v>
      </c>
      <c r="AR507" s="5">
        <v>300</v>
      </c>
      <c r="AS507" s="5">
        <v>0</v>
      </c>
      <c r="AT507" s="5">
        <v>0</v>
      </c>
      <c r="AU507" s="5">
        <v>0</v>
      </c>
      <c r="AV507" s="5">
        <v>0</v>
      </c>
      <c r="AW507" s="5">
        <f t="shared" si="7"/>
        <v>8570.4</v>
      </c>
      <c r="AX507" s="3" t="s">
        <v>811</v>
      </c>
    </row>
    <row r="508" spans="1:50" ht="12.75">
      <c r="A508" s="3" t="s">
        <v>195</v>
      </c>
      <c r="B508" s="3" t="s">
        <v>785</v>
      </c>
      <c r="C508" s="1" t="s">
        <v>193</v>
      </c>
      <c r="D508" s="1" t="s">
        <v>855</v>
      </c>
      <c r="E508" s="1" t="s">
        <v>194</v>
      </c>
      <c r="F508" s="5">
        <v>5311.44</v>
      </c>
      <c r="G508" s="5">
        <v>3398.76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191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f t="shared" si="7"/>
        <v>8519.2</v>
      </c>
      <c r="AX508" s="3" t="s">
        <v>811</v>
      </c>
    </row>
    <row r="509" spans="1:50" ht="12.75">
      <c r="A509" s="3" t="s">
        <v>478</v>
      </c>
      <c r="B509" s="3" t="s">
        <v>785</v>
      </c>
      <c r="C509" s="1" t="s">
        <v>855</v>
      </c>
      <c r="D509" s="1" t="s">
        <v>2062</v>
      </c>
      <c r="E509" s="1" t="s">
        <v>477</v>
      </c>
      <c r="F509" s="5">
        <v>5311.44</v>
      </c>
      <c r="G509" s="5">
        <v>3398.76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191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5">
        <v>0</v>
      </c>
      <c r="AR509" s="5">
        <v>0</v>
      </c>
      <c r="AS509" s="5">
        <v>0</v>
      </c>
      <c r="AT509" s="5">
        <v>0</v>
      </c>
      <c r="AU509" s="5">
        <v>0</v>
      </c>
      <c r="AV509" s="5">
        <v>0</v>
      </c>
      <c r="AW509" s="5">
        <f t="shared" si="7"/>
        <v>8519.2</v>
      </c>
      <c r="AX509" s="3" t="s">
        <v>811</v>
      </c>
    </row>
    <row r="510" spans="1:50" ht="12.75">
      <c r="A510" s="3" t="s">
        <v>2798</v>
      </c>
      <c r="B510" s="3" t="s">
        <v>707</v>
      </c>
      <c r="C510" s="1" t="s">
        <v>897</v>
      </c>
      <c r="D510" s="1" t="s">
        <v>1462</v>
      </c>
      <c r="E510" s="1" t="s">
        <v>1700</v>
      </c>
      <c r="F510" s="5">
        <v>5500</v>
      </c>
      <c r="G510" s="5">
        <v>3554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92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448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0</v>
      </c>
      <c r="AU510" s="5">
        <v>0</v>
      </c>
      <c r="AV510" s="5">
        <v>0</v>
      </c>
      <c r="AW510" s="5">
        <f t="shared" si="7"/>
        <v>8514</v>
      </c>
      <c r="AX510" s="3" t="s">
        <v>2799</v>
      </c>
    </row>
    <row r="511" spans="1:50" ht="12.75">
      <c r="A511" s="3" t="s">
        <v>2390</v>
      </c>
      <c r="B511" s="3" t="s">
        <v>738</v>
      </c>
      <c r="C511" s="1" t="s">
        <v>2389</v>
      </c>
      <c r="D511" s="1" t="s">
        <v>1293</v>
      </c>
      <c r="E511" s="1" t="s">
        <v>1481</v>
      </c>
      <c r="F511" s="5">
        <v>5500</v>
      </c>
      <c r="G511" s="5">
        <v>3554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92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448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v>0</v>
      </c>
      <c r="AS511" s="5">
        <v>0</v>
      </c>
      <c r="AT511" s="5">
        <v>0</v>
      </c>
      <c r="AU511" s="5">
        <v>0</v>
      </c>
      <c r="AV511" s="5">
        <v>0</v>
      </c>
      <c r="AW511" s="5">
        <f t="shared" si="7"/>
        <v>8514</v>
      </c>
      <c r="AX511" s="3" t="s">
        <v>2391</v>
      </c>
    </row>
    <row r="512" spans="1:50" ht="12.75">
      <c r="A512" s="3" t="s">
        <v>2402</v>
      </c>
      <c r="B512" s="3" t="s">
        <v>1036</v>
      </c>
      <c r="C512" s="1" t="s">
        <v>761</v>
      </c>
      <c r="D512" s="1" t="s">
        <v>713</v>
      </c>
      <c r="E512" s="1" t="s">
        <v>789</v>
      </c>
      <c r="F512" s="5">
        <v>5500</v>
      </c>
      <c r="G512" s="5">
        <v>3554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92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448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5">
        <v>0</v>
      </c>
      <c r="AR512" s="5">
        <v>0</v>
      </c>
      <c r="AS512" s="5">
        <v>0</v>
      </c>
      <c r="AT512" s="5">
        <v>0</v>
      </c>
      <c r="AU512" s="5">
        <v>0</v>
      </c>
      <c r="AV512" s="5">
        <v>0</v>
      </c>
      <c r="AW512" s="5">
        <f t="shared" si="7"/>
        <v>8514</v>
      </c>
      <c r="AX512" s="3" t="s">
        <v>1179</v>
      </c>
    </row>
    <row r="513" spans="1:50" ht="12.75">
      <c r="A513" s="3" t="s">
        <v>1330</v>
      </c>
      <c r="B513" s="3" t="s">
        <v>758</v>
      </c>
      <c r="C513" s="1" t="s">
        <v>1142</v>
      </c>
      <c r="D513" s="1" t="s">
        <v>855</v>
      </c>
      <c r="E513" s="1" t="s">
        <v>782</v>
      </c>
      <c r="F513" s="5">
        <v>4304.86</v>
      </c>
      <c r="G513" s="5">
        <v>3397.14</v>
      </c>
      <c r="H513" s="5">
        <v>0</v>
      </c>
      <c r="I513" s="5">
        <v>0</v>
      </c>
      <c r="J513" s="5">
        <v>0</v>
      </c>
      <c r="K513" s="5">
        <v>850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1000</v>
      </c>
      <c r="U513" s="5">
        <v>125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300</v>
      </c>
      <c r="AB513" s="5">
        <v>20</v>
      </c>
      <c r="AC513" s="5">
        <v>0</v>
      </c>
      <c r="AD513" s="5">
        <v>0</v>
      </c>
      <c r="AE513" s="5">
        <v>225.1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85</v>
      </c>
      <c r="AM513" s="5">
        <v>0</v>
      </c>
      <c r="AN513" s="5">
        <v>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  <c r="AU513" s="5">
        <v>535</v>
      </c>
      <c r="AV513" s="5">
        <v>0</v>
      </c>
      <c r="AW513" s="5">
        <f t="shared" si="7"/>
        <v>8511.9</v>
      </c>
      <c r="AX513" s="3" t="s">
        <v>729</v>
      </c>
    </row>
    <row r="514" spans="1:50" ht="12.75">
      <c r="A514" s="3" t="s">
        <v>151</v>
      </c>
      <c r="B514" s="3" t="s">
        <v>785</v>
      </c>
      <c r="C514" s="1" t="s">
        <v>1350</v>
      </c>
      <c r="D514" s="1" t="s">
        <v>149</v>
      </c>
      <c r="E514" s="1" t="s">
        <v>150</v>
      </c>
      <c r="F514" s="5">
        <v>6570.86</v>
      </c>
      <c r="G514" s="5">
        <v>4184.14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250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1993.3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  <c r="AU514" s="5">
        <v>0</v>
      </c>
      <c r="AV514" s="5">
        <v>0</v>
      </c>
      <c r="AW514" s="5">
        <f t="shared" si="7"/>
        <v>8511.7</v>
      </c>
      <c r="AX514" s="3" t="s">
        <v>811</v>
      </c>
    </row>
    <row r="515" spans="1:50" ht="12.75">
      <c r="A515" s="3" t="s">
        <v>1820</v>
      </c>
      <c r="B515" s="3" t="s">
        <v>818</v>
      </c>
      <c r="C515" s="1" t="s">
        <v>854</v>
      </c>
      <c r="D515" s="1" t="s">
        <v>967</v>
      </c>
      <c r="E515" s="1" t="s">
        <v>1715</v>
      </c>
      <c r="F515" s="5">
        <v>4081</v>
      </c>
      <c r="G515" s="5">
        <v>2743.04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345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3416</v>
      </c>
      <c r="W515" s="5">
        <v>0</v>
      </c>
      <c r="X515" s="5">
        <v>610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1116.64</v>
      </c>
      <c r="AO515" s="5">
        <v>0</v>
      </c>
      <c r="AP515" s="5">
        <v>0</v>
      </c>
      <c r="AQ515" s="5">
        <v>0</v>
      </c>
      <c r="AR515" s="5">
        <v>350</v>
      </c>
      <c r="AS515" s="5">
        <v>0</v>
      </c>
      <c r="AT515" s="5">
        <v>0</v>
      </c>
      <c r="AU515" s="5">
        <v>0</v>
      </c>
      <c r="AV515" s="5">
        <v>0</v>
      </c>
      <c r="AW515" s="5">
        <f t="shared" si="7"/>
        <v>8508.400000000001</v>
      </c>
      <c r="AX515" s="3" t="s">
        <v>820</v>
      </c>
    </row>
    <row r="516" spans="1:50" ht="12.75">
      <c r="A516" s="3" t="s">
        <v>1558</v>
      </c>
      <c r="B516" s="3" t="s">
        <v>1540</v>
      </c>
      <c r="C516" s="1" t="s">
        <v>1213</v>
      </c>
      <c r="D516" s="1" t="s">
        <v>1556</v>
      </c>
      <c r="E516" s="1" t="s">
        <v>1557</v>
      </c>
      <c r="F516" s="5">
        <v>3828.83</v>
      </c>
      <c r="G516" s="5">
        <v>2973.67</v>
      </c>
      <c r="H516" s="5">
        <v>0</v>
      </c>
      <c r="I516" s="5">
        <v>0</v>
      </c>
      <c r="J516" s="5">
        <v>0</v>
      </c>
      <c r="K516" s="5">
        <v>850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1000</v>
      </c>
      <c r="U516" s="5">
        <v>159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20</v>
      </c>
      <c r="AC516" s="5">
        <v>0</v>
      </c>
      <c r="AD516" s="5">
        <v>0</v>
      </c>
      <c r="AE516" s="5">
        <v>0</v>
      </c>
      <c r="AF516" s="5">
        <v>0</v>
      </c>
      <c r="AG516" s="5">
        <v>200</v>
      </c>
      <c r="AH516" s="5">
        <v>0</v>
      </c>
      <c r="AI516" s="5">
        <v>0</v>
      </c>
      <c r="AJ516" s="5">
        <v>0</v>
      </c>
      <c r="AK516" s="5">
        <v>0</v>
      </c>
      <c r="AL516" s="5">
        <v>85</v>
      </c>
      <c r="AM516" s="5">
        <v>0</v>
      </c>
      <c r="AN516" s="5">
        <v>0</v>
      </c>
      <c r="AO516" s="5">
        <v>0</v>
      </c>
      <c r="AP516" s="5">
        <v>0</v>
      </c>
      <c r="AQ516" s="5">
        <v>0</v>
      </c>
      <c r="AR516" s="5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f t="shared" si="7"/>
        <v>8506.5</v>
      </c>
      <c r="AX516" s="3" t="s">
        <v>1559</v>
      </c>
    </row>
    <row r="517" spans="1:50" ht="12.75">
      <c r="A517" s="3" t="s">
        <v>2246</v>
      </c>
      <c r="B517" s="3" t="s">
        <v>689</v>
      </c>
      <c r="C517" s="1" t="s">
        <v>1467</v>
      </c>
      <c r="D517" s="1" t="s">
        <v>2245</v>
      </c>
      <c r="E517" s="1" t="s">
        <v>1743</v>
      </c>
      <c r="F517" s="5">
        <v>6600</v>
      </c>
      <c r="G517" s="5">
        <v>4200.08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254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528</v>
      </c>
      <c r="AL517" s="5">
        <v>0</v>
      </c>
      <c r="AM517" s="5">
        <v>0</v>
      </c>
      <c r="AN517" s="5">
        <v>966.98</v>
      </c>
      <c r="AO517" s="5">
        <v>0</v>
      </c>
      <c r="AP517" s="5">
        <v>0</v>
      </c>
      <c r="AQ517" s="5">
        <v>0</v>
      </c>
      <c r="AR517" s="5">
        <v>0</v>
      </c>
      <c r="AS517" s="5">
        <v>0</v>
      </c>
      <c r="AT517" s="5">
        <v>0</v>
      </c>
      <c r="AU517" s="5">
        <v>555</v>
      </c>
      <c r="AV517" s="5">
        <v>0</v>
      </c>
      <c r="AW517" s="5">
        <f t="shared" si="7"/>
        <v>8496.1</v>
      </c>
      <c r="AX517" s="3" t="s">
        <v>708</v>
      </c>
    </row>
    <row r="518" spans="1:50" ht="12.75">
      <c r="A518" s="3" t="s">
        <v>187</v>
      </c>
      <c r="B518" s="3" t="s">
        <v>785</v>
      </c>
      <c r="C518" s="1" t="s">
        <v>726</v>
      </c>
      <c r="D518" s="1" t="s">
        <v>186</v>
      </c>
      <c r="E518" s="1" t="s">
        <v>1308</v>
      </c>
      <c r="F518" s="5">
        <v>6570.86</v>
      </c>
      <c r="G518" s="5">
        <v>4184.18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250</v>
      </c>
      <c r="Y518" s="5">
        <v>0</v>
      </c>
      <c r="Z518" s="5">
        <v>1633.34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400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5">
        <v>0</v>
      </c>
      <c r="AR518" s="5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f t="shared" si="7"/>
        <v>8471.7</v>
      </c>
      <c r="AX518" s="3" t="s">
        <v>811</v>
      </c>
    </row>
    <row r="519" spans="1:50" ht="12.75">
      <c r="A519" s="3" t="s">
        <v>1379</v>
      </c>
      <c r="B519" s="3" t="s">
        <v>818</v>
      </c>
      <c r="C519" s="1" t="s">
        <v>736</v>
      </c>
      <c r="D519" s="1" t="s">
        <v>736</v>
      </c>
      <c r="E519" s="1" t="s">
        <v>1378</v>
      </c>
      <c r="F519" s="5">
        <v>4631</v>
      </c>
      <c r="G519" s="5">
        <v>2963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345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554</v>
      </c>
      <c r="W519" s="5">
        <v>0</v>
      </c>
      <c r="X519" s="5">
        <v>28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5">
        <v>0</v>
      </c>
      <c r="AR519" s="5">
        <v>0</v>
      </c>
      <c r="AS519" s="5">
        <v>0</v>
      </c>
      <c r="AT519" s="5">
        <v>0</v>
      </c>
      <c r="AU519" s="5">
        <v>0</v>
      </c>
      <c r="AV519" s="5">
        <v>0</v>
      </c>
      <c r="AW519" s="5">
        <f t="shared" si="7"/>
        <v>8465</v>
      </c>
      <c r="AX519" s="3" t="s">
        <v>1380</v>
      </c>
    </row>
    <row r="520" spans="1:50" ht="12.75">
      <c r="A520" s="3" t="s">
        <v>880</v>
      </c>
      <c r="B520" s="3" t="s">
        <v>818</v>
      </c>
      <c r="C520" s="1" t="s">
        <v>851</v>
      </c>
      <c r="D520" s="1" t="s">
        <v>717</v>
      </c>
      <c r="E520" s="1" t="s">
        <v>879</v>
      </c>
      <c r="F520" s="5">
        <v>4631</v>
      </c>
      <c r="G520" s="5">
        <v>2963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345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554</v>
      </c>
      <c r="W520" s="5">
        <v>0</v>
      </c>
      <c r="X520" s="5">
        <v>28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f aca="true" t="shared" si="8" ref="AW520:AW583">F520+G520+H520+I520+J520+K520+L520+M520+N520+O520+P520+Q520+R520+S520+T520+U520+V520+W520-X520-Y520-Z520-AA520-AB520-AC520-AD520-AE520-AF520-AG520-AH520-AI520-AJ520-AK520-AL520-AM520-AN520-AO520-AP520-AQ520-AR520-AS520-AT520-AU520-AV520</f>
        <v>8465</v>
      </c>
      <c r="AX520" s="3" t="s">
        <v>820</v>
      </c>
    </row>
    <row r="521" spans="1:50" ht="12.75">
      <c r="A521" s="3" t="s">
        <v>1609</v>
      </c>
      <c r="B521" s="3" t="s">
        <v>818</v>
      </c>
      <c r="C521" s="1" t="s">
        <v>670</v>
      </c>
      <c r="D521" s="1" t="s">
        <v>679</v>
      </c>
      <c r="E521" s="1" t="s">
        <v>885</v>
      </c>
      <c r="F521" s="5">
        <v>4631</v>
      </c>
      <c r="G521" s="5">
        <v>2963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345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554</v>
      </c>
      <c r="W521" s="5">
        <v>0</v>
      </c>
      <c r="X521" s="5">
        <v>28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v>0</v>
      </c>
      <c r="AS521" s="5">
        <v>0</v>
      </c>
      <c r="AT521" s="5">
        <v>0</v>
      </c>
      <c r="AU521" s="5">
        <v>0</v>
      </c>
      <c r="AV521" s="5">
        <v>0</v>
      </c>
      <c r="AW521" s="5">
        <f t="shared" si="8"/>
        <v>8465</v>
      </c>
      <c r="AX521" s="3" t="s">
        <v>820</v>
      </c>
    </row>
    <row r="522" spans="1:50" ht="12.75">
      <c r="A522" s="3" t="s">
        <v>2030</v>
      </c>
      <c r="B522" s="3" t="s">
        <v>818</v>
      </c>
      <c r="C522" s="1" t="s">
        <v>2027</v>
      </c>
      <c r="D522" s="1" t="s">
        <v>2028</v>
      </c>
      <c r="E522" s="1" t="s">
        <v>2029</v>
      </c>
      <c r="F522" s="5">
        <v>3531</v>
      </c>
      <c r="G522" s="5">
        <v>2191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345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2553</v>
      </c>
      <c r="W522" s="5">
        <v>0</v>
      </c>
      <c r="X522" s="5">
        <v>156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v>0</v>
      </c>
      <c r="AS522" s="5">
        <v>0</v>
      </c>
      <c r="AT522" s="5">
        <v>0</v>
      </c>
      <c r="AU522" s="5">
        <v>0</v>
      </c>
      <c r="AV522" s="5">
        <v>0</v>
      </c>
      <c r="AW522" s="5">
        <f t="shared" si="8"/>
        <v>8464</v>
      </c>
      <c r="AX522" s="3" t="s">
        <v>820</v>
      </c>
    </row>
    <row r="523" spans="1:50" ht="12.75">
      <c r="A523" s="3" t="s">
        <v>276</v>
      </c>
      <c r="B523" s="3" t="s">
        <v>785</v>
      </c>
      <c r="C523" s="1" t="s">
        <v>822</v>
      </c>
      <c r="D523" s="1" t="s">
        <v>913</v>
      </c>
      <c r="E523" s="1" t="s">
        <v>275</v>
      </c>
      <c r="F523" s="5">
        <v>6570.86</v>
      </c>
      <c r="G523" s="5">
        <v>4228.14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5717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1516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v>0</v>
      </c>
      <c r="AS523" s="5">
        <v>0</v>
      </c>
      <c r="AT523" s="5">
        <v>0</v>
      </c>
      <c r="AU523" s="5">
        <v>6540</v>
      </c>
      <c r="AV523" s="5">
        <v>0</v>
      </c>
      <c r="AW523" s="5">
        <f t="shared" si="8"/>
        <v>8460</v>
      </c>
      <c r="AX523" s="3" t="s">
        <v>811</v>
      </c>
    </row>
    <row r="524" spans="1:50" ht="12.75">
      <c r="A524" s="3" t="s">
        <v>1608</v>
      </c>
      <c r="B524" s="3" t="s">
        <v>758</v>
      </c>
      <c r="C524" s="1" t="s">
        <v>1605</v>
      </c>
      <c r="D524" s="1" t="s">
        <v>1606</v>
      </c>
      <c r="E524" s="1" t="s">
        <v>1607</v>
      </c>
      <c r="F524" s="5">
        <v>4571.6</v>
      </c>
      <c r="G524" s="5">
        <v>3673.4</v>
      </c>
      <c r="H524" s="5">
        <v>0</v>
      </c>
      <c r="I524" s="5">
        <v>0</v>
      </c>
      <c r="J524" s="5">
        <v>0</v>
      </c>
      <c r="K524" s="5">
        <v>850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1000</v>
      </c>
      <c r="U524" s="5">
        <v>67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20</v>
      </c>
      <c r="AC524" s="5">
        <v>0</v>
      </c>
      <c r="AD524" s="5">
        <v>0</v>
      </c>
      <c r="AE524" s="5">
        <v>0</v>
      </c>
      <c r="AF524" s="5">
        <v>0</v>
      </c>
      <c r="AG524" s="5">
        <v>1600</v>
      </c>
      <c r="AH524" s="5">
        <v>0</v>
      </c>
      <c r="AI524" s="5">
        <v>0</v>
      </c>
      <c r="AJ524" s="5">
        <v>0</v>
      </c>
      <c r="AK524" s="5">
        <v>0</v>
      </c>
      <c r="AL524" s="5">
        <v>85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v>0</v>
      </c>
      <c r="AS524" s="5">
        <v>0</v>
      </c>
      <c r="AT524" s="5">
        <v>0</v>
      </c>
      <c r="AU524" s="5">
        <v>0</v>
      </c>
      <c r="AV524" s="5">
        <v>0</v>
      </c>
      <c r="AW524" s="5">
        <f t="shared" si="8"/>
        <v>8457</v>
      </c>
      <c r="AX524" s="3" t="s">
        <v>729</v>
      </c>
    </row>
    <row r="525" spans="1:50" ht="12.75">
      <c r="A525" s="3" t="s">
        <v>1849</v>
      </c>
      <c r="B525" s="3" t="s">
        <v>1217</v>
      </c>
      <c r="C525" s="1" t="s">
        <v>890</v>
      </c>
      <c r="D525" s="1" t="s">
        <v>855</v>
      </c>
      <c r="E525" s="1" t="s">
        <v>1848</v>
      </c>
      <c r="F525" s="5">
        <v>7644.18</v>
      </c>
      <c r="G525" s="5">
        <v>6254.38</v>
      </c>
      <c r="H525" s="5">
        <v>0</v>
      </c>
      <c r="I525" s="5">
        <v>0</v>
      </c>
      <c r="J525" s="5">
        <v>0</v>
      </c>
      <c r="K525" s="5">
        <v>850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634</v>
      </c>
      <c r="S525" s="5">
        <v>0</v>
      </c>
      <c r="T525" s="5">
        <v>1000</v>
      </c>
      <c r="U525" s="5">
        <v>0</v>
      </c>
      <c r="V525" s="5">
        <v>0</v>
      </c>
      <c r="W525" s="5">
        <v>0</v>
      </c>
      <c r="X525" s="5">
        <v>634</v>
      </c>
      <c r="Y525" s="5">
        <v>0</v>
      </c>
      <c r="Z525" s="5">
        <v>2320.1</v>
      </c>
      <c r="AA525" s="5">
        <v>1000</v>
      </c>
      <c r="AB525" s="5">
        <v>20</v>
      </c>
      <c r="AC525" s="5">
        <v>0</v>
      </c>
      <c r="AD525" s="5">
        <v>0</v>
      </c>
      <c r="AE525" s="5">
        <v>0</v>
      </c>
      <c r="AF525" s="5">
        <v>1025</v>
      </c>
      <c r="AG525" s="5">
        <v>200</v>
      </c>
      <c r="AH525" s="5">
        <v>0</v>
      </c>
      <c r="AI525" s="5">
        <v>0</v>
      </c>
      <c r="AJ525" s="5">
        <v>0</v>
      </c>
      <c r="AK525" s="5">
        <v>0</v>
      </c>
      <c r="AL525" s="5">
        <v>85</v>
      </c>
      <c r="AM525" s="5">
        <v>0</v>
      </c>
      <c r="AN525" s="5">
        <v>516.86</v>
      </c>
      <c r="AO525" s="5">
        <v>0</v>
      </c>
      <c r="AP525" s="5">
        <v>0</v>
      </c>
      <c r="AQ525" s="5">
        <v>0</v>
      </c>
      <c r="AR525" s="5">
        <v>0</v>
      </c>
      <c r="AS525" s="5">
        <v>0</v>
      </c>
      <c r="AT525" s="5">
        <v>0</v>
      </c>
      <c r="AU525" s="5">
        <v>2140</v>
      </c>
      <c r="AV525" s="5">
        <v>0</v>
      </c>
      <c r="AW525" s="5">
        <f t="shared" si="8"/>
        <v>8441.6</v>
      </c>
      <c r="AX525" s="3" t="s">
        <v>1197</v>
      </c>
    </row>
    <row r="526" spans="1:50" ht="12.75">
      <c r="A526" s="3" t="s">
        <v>1769</v>
      </c>
      <c r="B526" s="3" t="s">
        <v>785</v>
      </c>
      <c r="C526" s="1" t="s">
        <v>1462</v>
      </c>
      <c r="D526" s="1" t="s">
        <v>1173</v>
      </c>
      <c r="E526" s="1" t="s">
        <v>1768</v>
      </c>
      <c r="F526" s="5">
        <v>4143.98</v>
      </c>
      <c r="G526" s="5">
        <v>3250.6</v>
      </c>
      <c r="H526" s="5">
        <v>0</v>
      </c>
      <c r="I526" s="5">
        <v>0</v>
      </c>
      <c r="J526" s="5">
        <v>0</v>
      </c>
      <c r="K526" s="5">
        <v>850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1000</v>
      </c>
      <c r="U526" s="5">
        <v>140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20</v>
      </c>
      <c r="AC526" s="5">
        <v>0</v>
      </c>
      <c r="AD526" s="5">
        <v>0</v>
      </c>
      <c r="AE526" s="5">
        <v>841.08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85</v>
      </c>
      <c r="AM526" s="5">
        <v>0</v>
      </c>
      <c r="AN526" s="5">
        <v>0</v>
      </c>
      <c r="AO526" s="5">
        <v>0</v>
      </c>
      <c r="AP526" s="5">
        <v>0</v>
      </c>
      <c r="AQ526" s="5">
        <v>0</v>
      </c>
      <c r="AR526" s="5">
        <v>0</v>
      </c>
      <c r="AS526" s="5">
        <v>0</v>
      </c>
      <c r="AT526" s="5">
        <v>0</v>
      </c>
      <c r="AU526" s="5">
        <v>0</v>
      </c>
      <c r="AV526" s="5">
        <v>0</v>
      </c>
      <c r="AW526" s="5">
        <f t="shared" si="8"/>
        <v>8438.5</v>
      </c>
      <c r="AX526" s="3" t="s">
        <v>765</v>
      </c>
    </row>
    <row r="527" spans="1:50" ht="12.75">
      <c r="A527" s="3" t="s">
        <v>57</v>
      </c>
      <c r="B527" s="3" t="s">
        <v>695</v>
      </c>
      <c r="C527" s="1" t="s">
        <v>855</v>
      </c>
      <c r="D527" s="1" t="s">
        <v>2371</v>
      </c>
      <c r="E527" s="1" t="s">
        <v>56</v>
      </c>
      <c r="F527" s="5">
        <v>6875</v>
      </c>
      <c r="G527" s="5">
        <v>4349.06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284</v>
      </c>
      <c r="Y527" s="5">
        <v>0</v>
      </c>
      <c r="Z527" s="5">
        <v>1411.56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0</v>
      </c>
      <c r="AI527" s="5">
        <v>0</v>
      </c>
      <c r="AJ527" s="5">
        <v>0</v>
      </c>
      <c r="AK527" s="5">
        <v>548</v>
      </c>
      <c r="AL527" s="5">
        <v>0</v>
      </c>
      <c r="AM527" s="5">
        <v>0</v>
      </c>
      <c r="AN527" s="5">
        <v>542.8</v>
      </c>
      <c r="AO527" s="5">
        <v>0</v>
      </c>
      <c r="AP527" s="5">
        <v>0</v>
      </c>
      <c r="AQ527" s="5">
        <v>0</v>
      </c>
      <c r="AR527" s="5">
        <v>0</v>
      </c>
      <c r="AS527" s="5">
        <v>0</v>
      </c>
      <c r="AT527" s="5">
        <v>0</v>
      </c>
      <c r="AU527" s="5">
        <v>0</v>
      </c>
      <c r="AV527" s="5">
        <v>0</v>
      </c>
      <c r="AW527" s="5">
        <f t="shared" si="8"/>
        <v>8437.700000000003</v>
      </c>
      <c r="AX527" s="3" t="s">
        <v>1999</v>
      </c>
    </row>
    <row r="528" spans="1:50" ht="12.75">
      <c r="A528" s="3" t="s">
        <v>2690</v>
      </c>
      <c r="B528" s="3" t="s">
        <v>1286</v>
      </c>
      <c r="C528" s="1" t="s">
        <v>2499</v>
      </c>
      <c r="D528" s="1" t="s">
        <v>858</v>
      </c>
      <c r="E528" s="1" t="s">
        <v>2689</v>
      </c>
      <c r="F528" s="5">
        <v>6600</v>
      </c>
      <c r="G528" s="5">
        <v>4200.02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254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879.16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5">
        <v>0</v>
      </c>
      <c r="AR528" s="5">
        <v>0</v>
      </c>
      <c r="AS528" s="5">
        <v>0</v>
      </c>
      <c r="AT528" s="5">
        <v>1239.26</v>
      </c>
      <c r="AU528" s="5">
        <v>0</v>
      </c>
      <c r="AV528" s="5">
        <v>0</v>
      </c>
      <c r="AW528" s="5">
        <f t="shared" si="8"/>
        <v>8427.6</v>
      </c>
      <c r="AX528" s="3" t="s">
        <v>2532</v>
      </c>
    </row>
    <row r="529" spans="1:50" ht="12.75">
      <c r="A529" s="3" t="s">
        <v>2944</v>
      </c>
      <c r="B529" s="3" t="s">
        <v>681</v>
      </c>
      <c r="C529" s="1" t="s">
        <v>670</v>
      </c>
      <c r="D529" s="1" t="s">
        <v>1665</v>
      </c>
      <c r="E529" s="1" t="s">
        <v>2943</v>
      </c>
      <c r="F529" s="5">
        <v>6600</v>
      </c>
      <c r="G529" s="5">
        <v>4200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254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  <c r="AH529" s="5">
        <v>0</v>
      </c>
      <c r="AI529" s="5">
        <v>0</v>
      </c>
      <c r="AJ529" s="5">
        <v>0</v>
      </c>
      <c r="AK529" s="5">
        <v>528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5">
        <v>0</v>
      </c>
      <c r="AR529" s="5">
        <v>0</v>
      </c>
      <c r="AS529" s="5">
        <v>0</v>
      </c>
      <c r="AT529" s="5">
        <v>0</v>
      </c>
      <c r="AU529" s="5">
        <v>1605</v>
      </c>
      <c r="AV529" s="5">
        <v>0</v>
      </c>
      <c r="AW529" s="5">
        <f t="shared" si="8"/>
        <v>8413</v>
      </c>
      <c r="AX529" s="3" t="s">
        <v>708</v>
      </c>
    </row>
    <row r="530" spans="1:50" ht="12.75">
      <c r="A530" s="3" t="s">
        <v>1029</v>
      </c>
      <c r="B530" s="3" t="s">
        <v>1028</v>
      </c>
      <c r="C530" s="1" t="s">
        <v>1027</v>
      </c>
      <c r="D530" s="1" t="s">
        <v>731</v>
      </c>
      <c r="E530" s="1" t="s">
        <v>914</v>
      </c>
      <c r="F530" s="5">
        <v>5314.93</v>
      </c>
      <c r="G530" s="5">
        <v>4348.57</v>
      </c>
      <c r="H530" s="5">
        <v>0</v>
      </c>
      <c r="I530" s="5">
        <v>0</v>
      </c>
      <c r="J530" s="5">
        <v>0</v>
      </c>
      <c r="K530" s="5">
        <v>850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43</v>
      </c>
      <c r="S530" s="5">
        <v>0</v>
      </c>
      <c r="T530" s="5">
        <v>1000</v>
      </c>
      <c r="U530" s="5">
        <v>0</v>
      </c>
      <c r="V530" s="5">
        <v>0</v>
      </c>
      <c r="W530" s="5">
        <v>0</v>
      </c>
      <c r="X530" s="5">
        <v>43</v>
      </c>
      <c r="Y530" s="5">
        <v>0</v>
      </c>
      <c r="Z530" s="5">
        <v>0</v>
      </c>
      <c r="AA530" s="5">
        <v>3000</v>
      </c>
      <c r="AB530" s="5">
        <v>20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85</v>
      </c>
      <c r="AM530" s="5">
        <v>0</v>
      </c>
      <c r="AN530" s="5">
        <v>0</v>
      </c>
      <c r="AO530" s="5">
        <v>0</v>
      </c>
      <c r="AP530" s="5">
        <v>0</v>
      </c>
      <c r="AQ530" s="5">
        <v>0</v>
      </c>
      <c r="AR530" s="5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f t="shared" si="8"/>
        <v>8408.5</v>
      </c>
      <c r="AX530" s="3" t="s">
        <v>1030</v>
      </c>
    </row>
    <row r="531" spans="1:50" ht="12.75">
      <c r="A531" s="3" t="s">
        <v>1231</v>
      </c>
      <c r="B531" s="3" t="s">
        <v>1042</v>
      </c>
      <c r="C531" s="1" t="s">
        <v>837</v>
      </c>
      <c r="D531" s="1" t="s">
        <v>1229</v>
      </c>
      <c r="E531" s="1" t="s">
        <v>1230</v>
      </c>
      <c r="F531" s="5">
        <v>3934.98</v>
      </c>
      <c r="G531" s="5">
        <v>3066.52</v>
      </c>
      <c r="H531" s="5">
        <v>0</v>
      </c>
      <c r="I531" s="5">
        <v>0</v>
      </c>
      <c r="J531" s="5">
        <v>0</v>
      </c>
      <c r="K531" s="5">
        <v>850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1000</v>
      </c>
      <c r="U531" s="5">
        <v>153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20</v>
      </c>
      <c r="AC531" s="5">
        <v>0</v>
      </c>
      <c r="AD531" s="5">
        <v>0</v>
      </c>
      <c r="AE531" s="5">
        <v>0</v>
      </c>
      <c r="AF531" s="5">
        <v>0</v>
      </c>
      <c r="AG531" s="5">
        <v>500</v>
      </c>
      <c r="AH531" s="5">
        <v>0</v>
      </c>
      <c r="AI531" s="5">
        <v>0</v>
      </c>
      <c r="AJ531" s="5">
        <v>0</v>
      </c>
      <c r="AK531" s="5">
        <v>0</v>
      </c>
      <c r="AL531" s="5">
        <v>85</v>
      </c>
      <c r="AM531" s="5">
        <v>0</v>
      </c>
      <c r="AN531" s="5">
        <v>0</v>
      </c>
      <c r="AO531" s="5">
        <v>0</v>
      </c>
      <c r="AP531" s="5">
        <v>0</v>
      </c>
      <c r="AQ531" s="5">
        <v>0</v>
      </c>
      <c r="AR531" s="5">
        <v>0</v>
      </c>
      <c r="AS531" s="5">
        <v>0</v>
      </c>
      <c r="AT531" s="5">
        <v>0</v>
      </c>
      <c r="AU531" s="5">
        <v>0</v>
      </c>
      <c r="AV531" s="5">
        <v>0</v>
      </c>
      <c r="AW531" s="5">
        <f t="shared" si="8"/>
        <v>8399.5</v>
      </c>
      <c r="AX531" s="3" t="s">
        <v>1232</v>
      </c>
    </row>
    <row r="532" spans="1:50" ht="12.75">
      <c r="A532" s="3" t="s">
        <v>1000</v>
      </c>
      <c r="B532" s="3" t="s">
        <v>892</v>
      </c>
      <c r="C532" s="1" t="s">
        <v>876</v>
      </c>
      <c r="D532" s="1" t="s">
        <v>998</v>
      </c>
      <c r="E532" s="1" t="s">
        <v>999</v>
      </c>
      <c r="F532" s="5">
        <v>3229.06</v>
      </c>
      <c r="G532" s="5">
        <v>2479.99</v>
      </c>
      <c r="H532" s="5">
        <v>0</v>
      </c>
      <c r="I532" s="5">
        <v>306</v>
      </c>
      <c r="J532" s="5">
        <v>0</v>
      </c>
      <c r="K532" s="5">
        <v>700</v>
      </c>
      <c r="L532" s="5">
        <v>0</v>
      </c>
      <c r="M532" s="5">
        <v>0</v>
      </c>
      <c r="N532" s="5">
        <v>0</v>
      </c>
      <c r="O532" s="5">
        <v>0</v>
      </c>
      <c r="P532" s="5">
        <v>2448</v>
      </c>
      <c r="Q532" s="5">
        <v>2448</v>
      </c>
      <c r="R532" s="5">
        <v>0</v>
      </c>
      <c r="S532" s="5">
        <v>0</v>
      </c>
      <c r="T532" s="5">
        <v>1000</v>
      </c>
      <c r="U532" s="5">
        <v>162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1000</v>
      </c>
      <c r="AB532" s="5">
        <v>20</v>
      </c>
      <c r="AC532" s="5">
        <v>0</v>
      </c>
      <c r="AD532" s="5">
        <v>0</v>
      </c>
      <c r="AE532" s="5">
        <v>177.78</v>
      </c>
      <c r="AF532" s="5">
        <v>375.14</v>
      </c>
      <c r="AG532" s="5">
        <v>400</v>
      </c>
      <c r="AH532" s="5">
        <v>0</v>
      </c>
      <c r="AI532" s="5">
        <v>0</v>
      </c>
      <c r="AJ532" s="5">
        <v>0</v>
      </c>
      <c r="AK532" s="5">
        <v>0</v>
      </c>
      <c r="AL532" s="5">
        <v>85</v>
      </c>
      <c r="AM532" s="5">
        <v>77.68</v>
      </c>
      <c r="AN532" s="5">
        <v>0</v>
      </c>
      <c r="AO532" s="5">
        <v>0</v>
      </c>
      <c r="AP532" s="5">
        <v>0</v>
      </c>
      <c r="AQ532" s="5">
        <v>0</v>
      </c>
      <c r="AR532" s="5">
        <v>100</v>
      </c>
      <c r="AS532" s="5">
        <v>0</v>
      </c>
      <c r="AT532" s="5">
        <v>0</v>
      </c>
      <c r="AU532" s="5">
        <v>2140</v>
      </c>
      <c r="AV532" s="5">
        <v>0</v>
      </c>
      <c r="AW532" s="5">
        <f t="shared" si="8"/>
        <v>8397.449999999999</v>
      </c>
      <c r="AX532" s="3" t="s">
        <v>1001</v>
      </c>
    </row>
    <row r="533" spans="1:50" ht="12.75">
      <c r="A533" s="3" t="s">
        <v>479</v>
      </c>
      <c r="B533" s="3" t="s">
        <v>785</v>
      </c>
      <c r="C533" s="1" t="s">
        <v>1601</v>
      </c>
      <c r="D533" s="1" t="s">
        <v>1601</v>
      </c>
      <c r="E533" s="1" t="s">
        <v>2795</v>
      </c>
      <c r="F533" s="5">
        <v>6570.86</v>
      </c>
      <c r="G533" s="5">
        <v>4184.14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250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v>0</v>
      </c>
      <c r="AS533" s="5">
        <v>0</v>
      </c>
      <c r="AT533" s="5">
        <v>0</v>
      </c>
      <c r="AU533" s="5">
        <v>2140</v>
      </c>
      <c r="AV533" s="5">
        <v>0</v>
      </c>
      <c r="AW533" s="5">
        <f t="shared" si="8"/>
        <v>8365</v>
      </c>
      <c r="AX533" s="3" t="s">
        <v>811</v>
      </c>
    </row>
    <row r="534" spans="1:50" ht="12.75">
      <c r="A534" s="3" t="s">
        <v>1686</v>
      </c>
      <c r="B534" s="3" t="s">
        <v>758</v>
      </c>
      <c r="C534" s="1" t="s">
        <v>981</v>
      </c>
      <c r="D534" s="1" t="s">
        <v>1684</v>
      </c>
      <c r="E534" s="1" t="s">
        <v>1685</v>
      </c>
      <c r="F534" s="5">
        <v>4178.63</v>
      </c>
      <c r="G534" s="5">
        <v>3384.91</v>
      </c>
      <c r="H534" s="5">
        <v>0</v>
      </c>
      <c r="I534" s="5">
        <v>922</v>
      </c>
      <c r="J534" s="5">
        <v>0</v>
      </c>
      <c r="K534" s="5">
        <v>850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20</v>
      </c>
      <c r="S534" s="5">
        <v>0</v>
      </c>
      <c r="T534" s="5">
        <v>1000</v>
      </c>
      <c r="U534" s="5">
        <v>34</v>
      </c>
      <c r="V534" s="5">
        <v>0</v>
      </c>
      <c r="W534" s="5">
        <v>0</v>
      </c>
      <c r="X534" s="5">
        <v>20</v>
      </c>
      <c r="Y534" s="5">
        <v>0</v>
      </c>
      <c r="Z534" s="5">
        <v>0</v>
      </c>
      <c r="AA534" s="5">
        <v>0</v>
      </c>
      <c r="AB534" s="5">
        <v>20</v>
      </c>
      <c r="AC534" s="5">
        <v>0</v>
      </c>
      <c r="AD534" s="5">
        <v>0</v>
      </c>
      <c r="AE534" s="5">
        <v>0</v>
      </c>
      <c r="AF534" s="5">
        <v>1901.14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85</v>
      </c>
      <c r="AM534" s="5">
        <v>0</v>
      </c>
      <c r="AN534" s="5">
        <v>0</v>
      </c>
      <c r="AO534" s="5">
        <v>0</v>
      </c>
      <c r="AP534" s="5">
        <v>0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f t="shared" si="8"/>
        <v>8363.400000000001</v>
      </c>
      <c r="AX534" s="3" t="s">
        <v>776</v>
      </c>
    </row>
    <row r="535" spans="1:50" ht="12.75">
      <c r="A535" s="3" t="s">
        <v>1710</v>
      </c>
      <c r="B535" s="3" t="s">
        <v>689</v>
      </c>
      <c r="C535" s="1" t="s">
        <v>788</v>
      </c>
      <c r="D535" s="1" t="s">
        <v>787</v>
      </c>
      <c r="E535" s="1" t="s">
        <v>1709</v>
      </c>
      <c r="F535" s="5">
        <v>4070.28</v>
      </c>
      <c r="G535" s="5">
        <v>3186.22</v>
      </c>
      <c r="H535" s="5">
        <v>0</v>
      </c>
      <c r="I535" s="5">
        <v>0</v>
      </c>
      <c r="J535" s="5">
        <v>0</v>
      </c>
      <c r="K535" s="5">
        <v>850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1000</v>
      </c>
      <c r="U535" s="5">
        <v>144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20</v>
      </c>
      <c r="AC535" s="5">
        <v>0</v>
      </c>
      <c r="AD535" s="5">
        <v>0</v>
      </c>
      <c r="AE535" s="5">
        <v>0</v>
      </c>
      <c r="AF535" s="5">
        <v>0</v>
      </c>
      <c r="AG535" s="5">
        <v>800</v>
      </c>
      <c r="AH535" s="5">
        <v>0</v>
      </c>
      <c r="AI535" s="5">
        <v>0</v>
      </c>
      <c r="AJ535" s="5">
        <v>0</v>
      </c>
      <c r="AK535" s="5">
        <v>0</v>
      </c>
      <c r="AL535" s="5">
        <v>85</v>
      </c>
      <c r="AM535" s="5">
        <v>0</v>
      </c>
      <c r="AN535" s="5">
        <v>0</v>
      </c>
      <c r="AO535" s="5">
        <v>0</v>
      </c>
      <c r="AP535" s="5">
        <v>0</v>
      </c>
      <c r="AQ535" s="5">
        <v>0</v>
      </c>
      <c r="AR535" s="5">
        <v>0</v>
      </c>
      <c r="AS535" s="5">
        <v>0</v>
      </c>
      <c r="AT535" s="5">
        <v>0</v>
      </c>
      <c r="AU535" s="5">
        <v>0</v>
      </c>
      <c r="AV535" s="5">
        <v>0</v>
      </c>
      <c r="AW535" s="5">
        <f t="shared" si="8"/>
        <v>8345.5</v>
      </c>
      <c r="AX535" s="3" t="s">
        <v>735</v>
      </c>
    </row>
    <row r="536" spans="1:50" ht="12.75">
      <c r="A536" s="3" t="s">
        <v>2706</v>
      </c>
      <c r="B536" s="3" t="s">
        <v>1203</v>
      </c>
      <c r="C536" s="1" t="s">
        <v>2499</v>
      </c>
      <c r="D536" s="1" t="s">
        <v>2705</v>
      </c>
      <c r="E536" s="1" t="s">
        <v>1963</v>
      </c>
      <c r="F536" s="5">
        <v>5273.4</v>
      </c>
      <c r="G536" s="5">
        <v>4314.6</v>
      </c>
      <c r="H536" s="5">
        <v>0</v>
      </c>
      <c r="I536" s="5">
        <v>0</v>
      </c>
      <c r="J536" s="5">
        <v>0</v>
      </c>
      <c r="K536" s="5">
        <v>850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38</v>
      </c>
      <c r="S536" s="5">
        <v>0</v>
      </c>
      <c r="T536" s="5">
        <v>1000</v>
      </c>
      <c r="U536" s="5">
        <v>0</v>
      </c>
      <c r="V536" s="5">
        <v>0</v>
      </c>
      <c r="W536" s="5">
        <v>0</v>
      </c>
      <c r="X536" s="5">
        <v>38</v>
      </c>
      <c r="Y536" s="5">
        <v>0</v>
      </c>
      <c r="Z536" s="5">
        <v>0</v>
      </c>
      <c r="AA536" s="5">
        <v>0</v>
      </c>
      <c r="AB536" s="5">
        <v>20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85</v>
      </c>
      <c r="AM536" s="5">
        <v>0</v>
      </c>
      <c r="AN536" s="5">
        <v>0</v>
      </c>
      <c r="AO536" s="5">
        <v>0</v>
      </c>
      <c r="AP536" s="5">
        <v>0</v>
      </c>
      <c r="AQ536" s="5">
        <v>0</v>
      </c>
      <c r="AR536" s="5">
        <v>0</v>
      </c>
      <c r="AS536" s="5">
        <v>0</v>
      </c>
      <c r="AT536" s="5">
        <v>0</v>
      </c>
      <c r="AU536" s="5">
        <v>1645</v>
      </c>
      <c r="AV536" s="5">
        <v>1347.2</v>
      </c>
      <c r="AW536" s="5">
        <f t="shared" si="8"/>
        <v>8340.8</v>
      </c>
      <c r="AX536" s="3" t="s">
        <v>2290</v>
      </c>
    </row>
    <row r="537" spans="1:50" ht="12.75">
      <c r="A537" s="3" t="s">
        <v>2796</v>
      </c>
      <c r="B537" s="3" t="s">
        <v>1042</v>
      </c>
      <c r="C537" s="1" t="s">
        <v>1748</v>
      </c>
      <c r="D537" s="1" t="s">
        <v>2084</v>
      </c>
      <c r="E537" s="1" t="s">
        <v>2795</v>
      </c>
      <c r="F537" s="5">
        <v>5610</v>
      </c>
      <c r="G537" s="5">
        <v>4590.04</v>
      </c>
      <c r="H537" s="5">
        <v>0</v>
      </c>
      <c r="I537" s="5">
        <v>0</v>
      </c>
      <c r="J537" s="5">
        <v>0</v>
      </c>
      <c r="K537" s="5">
        <v>850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104</v>
      </c>
      <c r="S537" s="5">
        <v>0</v>
      </c>
      <c r="T537" s="5">
        <v>1000</v>
      </c>
      <c r="U537" s="5">
        <v>0</v>
      </c>
      <c r="V537" s="5">
        <v>0</v>
      </c>
      <c r="W537" s="5">
        <v>0</v>
      </c>
      <c r="X537" s="5">
        <v>104</v>
      </c>
      <c r="Y537" s="5">
        <v>0</v>
      </c>
      <c r="Z537" s="5">
        <v>0</v>
      </c>
      <c r="AA537" s="5">
        <v>0</v>
      </c>
      <c r="AB537" s="5">
        <v>20</v>
      </c>
      <c r="AC537" s="5">
        <v>0</v>
      </c>
      <c r="AD537" s="5">
        <v>0</v>
      </c>
      <c r="AE537" s="5">
        <v>0</v>
      </c>
      <c r="AF537" s="5">
        <v>0</v>
      </c>
      <c r="AG537" s="5">
        <v>1000</v>
      </c>
      <c r="AH537" s="5">
        <v>1850.16</v>
      </c>
      <c r="AI537" s="5">
        <v>0</v>
      </c>
      <c r="AJ537" s="5">
        <v>0</v>
      </c>
      <c r="AK537" s="5">
        <v>0</v>
      </c>
      <c r="AL537" s="5">
        <v>85</v>
      </c>
      <c r="AM537" s="5">
        <v>0</v>
      </c>
      <c r="AN537" s="5">
        <v>0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758.48</v>
      </c>
      <c r="AU537" s="5">
        <v>0</v>
      </c>
      <c r="AV537" s="5">
        <v>0</v>
      </c>
      <c r="AW537" s="5">
        <f t="shared" si="8"/>
        <v>8336.400000000001</v>
      </c>
      <c r="AX537" s="3" t="s">
        <v>2797</v>
      </c>
    </row>
    <row r="538" spans="1:50" ht="12.75">
      <c r="A538" s="3" t="s">
        <v>728</v>
      </c>
      <c r="B538" s="3" t="s">
        <v>705</v>
      </c>
      <c r="C538" s="1" t="s">
        <v>725</v>
      </c>
      <c r="D538" s="1" t="s">
        <v>726</v>
      </c>
      <c r="E538" s="1" t="s">
        <v>727</v>
      </c>
      <c r="F538" s="5">
        <v>0</v>
      </c>
      <c r="G538" s="5">
        <v>0</v>
      </c>
      <c r="H538" s="5">
        <v>8137.06</v>
      </c>
      <c r="I538" s="5">
        <v>0</v>
      </c>
      <c r="J538" s="5">
        <v>0</v>
      </c>
      <c r="K538" s="5">
        <v>700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712</v>
      </c>
      <c r="S538" s="5">
        <v>0</v>
      </c>
      <c r="T538" s="5">
        <v>1000</v>
      </c>
      <c r="U538" s="5">
        <v>0</v>
      </c>
      <c r="V538" s="5">
        <v>0</v>
      </c>
      <c r="W538" s="5">
        <v>0</v>
      </c>
      <c r="X538" s="5">
        <v>712</v>
      </c>
      <c r="Y538" s="5">
        <v>0</v>
      </c>
      <c r="Z538" s="5">
        <v>0</v>
      </c>
      <c r="AA538" s="5">
        <v>600</v>
      </c>
      <c r="AB538" s="5">
        <v>20</v>
      </c>
      <c r="AC538" s="5">
        <v>0</v>
      </c>
      <c r="AD538" s="5">
        <v>0</v>
      </c>
      <c r="AE538" s="5">
        <v>823.46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85</v>
      </c>
      <c r="AM538" s="5">
        <v>0</v>
      </c>
      <c r="AN538" s="5">
        <v>0</v>
      </c>
      <c r="AO538" s="5">
        <v>0</v>
      </c>
      <c r="AP538" s="5">
        <v>0</v>
      </c>
      <c r="AQ538" s="5">
        <v>0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f t="shared" si="8"/>
        <v>8308.600000000002</v>
      </c>
      <c r="AX538" s="3" t="s">
        <v>729</v>
      </c>
    </row>
    <row r="539" spans="1:50" ht="12.75">
      <c r="A539" s="3" t="s">
        <v>1985</v>
      </c>
      <c r="B539" s="3" t="s">
        <v>1075</v>
      </c>
      <c r="C539" s="1" t="s">
        <v>1971</v>
      </c>
      <c r="D539" s="1" t="s">
        <v>1984</v>
      </c>
      <c r="E539" s="1" t="s">
        <v>1756</v>
      </c>
      <c r="F539" s="5">
        <v>5354.26</v>
      </c>
      <c r="G539" s="5">
        <v>3468.74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78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0</v>
      </c>
      <c r="AK539" s="5">
        <v>438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5">
        <v>0</v>
      </c>
      <c r="AR539" s="5">
        <v>0</v>
      </c>
      <c r="AS539" s="5">
        <v>0</v>
      </c>
      <c r="AT539" s="5">
        <v>0</v>
      </c>
      <c r="AU539" s="5">
        <v>0</v>
      </c>
      <c r="AV539" s="5">
        <v>0</v>
      </c>
      <c r="AW539" s="5">
        <f t="shared" si="8"/>
        <v>8307</v>
      </c>
      <c r="AX539" s="3" t="s">
        <v>1986</v>
      </c>
    </row>
    <row r="540" spans="1:50" ht="12.75">
      <c r="A540" s="3" t="s">
        <v>1723</v>
      </c>
      <c r="B540" s="3" t="s">
        <v>1042</v>
      </c>
      <c r="C540" s="1" t="s">
        <v>854</v>
      </c>
      <c r="D540" s="1" t="s">
        <v>855</v>
      </c>
      <c r="E540" s="1" t="s">
        <v>1722</v>
      </c>
      <c r="F540" s="5">
        <v>3693.8</v>
      </c>
      <c r="G540" s="5">
        <v>2853.2</v>
      </c>
      <c r="H540" s="5">
        <v>0</v>
      </c>
      <c r="I540" s="5">
        <v>0</v>
      </c>
      <c r="J540" s="5">
        <v>0</v>
      </c>
      <c r="K540" s="5">
        <v>850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1000</v>
      </c>
      <c r="U540" s="5">
        <v>169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20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85</v>
      </c>
      <c r="AM540" s="5">
        <v>0</v>
      </c>
      <c r="AN540" s="5">
        <v>0</v>
      </c>
      <c r="AO540" s="5">
        <v>0</v>
      </c>
      <c r="AP540" s="5">
        <v>0</v>
      </c>
      <c r="AQ540" s="5">
        <v>0</v>
      </c>
      <c r="AR540" s="5">
        <v>160</v>
      </c>
      <c r="AS540" s="5">
        <v>0</v>
      </c>
      <c r="AT540" s="5">
        <v>0</v>
      </c>
      <c r="AU540" s="5">
        <v>0</v>
      </c>
      <c r="AV540" s="5">
        <v>0</v>
      </c>
      <c r="AW540" s="5">
        <f t="shared" si="8"/>
        <v>8301</v>
      </c>
      <c r="AX540" s="3" t="s">
        <v>1724</v>
      </c>
    </row>
    <row r="541" spans="1:50" ht="12.75">
      <c r="A541" s="3" t="s">
        <v>1244</v>
      </c>
      <c r="B541" s="3" t="s">
        <v>1217</v>
      </c>
      <c r="C541" s="1" t="s">
        <v>721</v>
      </c>
      <c r="D541" s="1" t="s">
        <v>884</v>
      </c>
      <c r="E541" s="1" t="s">
        <v>1243</v>
      </c>
      <c r="F541" s="5">
        <v>6171</v>
      </c>
      <c r="G541" s="5">
        <v>5049.05</v>
      </c>
      <c r="H541" s="5">
        <v>0</v>
      </c>
      <c r="I541" s="5">
        <v>0</v>
      </c>
      <c r="J541" s="5">
        <v>0</v>
      </c>
      <c r="K541" s="5">
        <v>850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166</v>
      </c>
      <c r="S541" s="5">
        <v>0</v>
      </c>
      <c r="T541" s="5">
        <v>1000</v>
      </c>
      <c r="U541" s="5">
        <v>0</v>
      </c>
      <c r="V541" s="5">
        <v>0</v>
      </c>
      <c r="W541" s="5">
        <v>0</v>
      </c>
      <c r="X541" s="5">
        <v>166</v>
      </c>
      <c r="Y541" s="5">
        <v>0</v>
      </c>
      <c r="Z541" s="5">
        <v>2432.54</v>
      </c>
      <c r="AA541" s="5">
        <v>0</v>
      </c>
      <c r="AB541" s="5">
        <v>20</v>
      </c>
      <c r="AC541" s="5">
        <v>0</v>
      </c>
      <c r="AD541" s="5">
        <v>0</v>
      </c>
      <c r="AE541" s="5">
        <v>0</v>
      </c>
      <c r="AF541" s="5">
        <v>924.56</v>
      </c>
      <c r="AG541" s="5">
        <v>800</v>
      </c>
      <c r="AH541" s="5">
        <v>0</v>
      </c>
      <c r="AI541" s="5">
        <v>0</v>
      </c>
      <c r="AJ541" s="5">
        <v>0</v>
      </c>
      <c r="AK541" s="5">
        <v>0</v>
      </c>
      <c r="AL541" s="5">
        <v>85</v>
      </c>
      <c r="AM541" s="5">
        <v>0</v>
      </c>
      <c r="AN541" s="5">
        <v>511</v>
      </c>
      <c r="AO541" s="5">
        <v>0</v>
      </c>
      <c r="AP541" s="5">
        <v>0</v>
      </c>
      <c r="AQ541" s="5">
        <v>0</v>
      </c>
      <c r="AR541" s="5">
        <v>0</v>
      </c>
      <c r="AS541" s="5">
        <v>0</v>
      </c>
      <c r="AT541" s="5">
        <v>0</v>
      </c>
      <c r="AU541" s="5">
        <v>0</v>
      </c>
      <c r="AV541" s="5">
        <v>0</v>
      </c>
      <c r="AW541" s="5">
        <f t="shared" si="8"/>
        <v>8296.949999999999</v>
      </c>
      <c r="AX541" s="3" t="s">
        <v>1245</v>
      </c>
    </row>
    <row r="542" spans="1:50" ht="12.75">
      <c r="A542" s="3" t="s">
        <v>323</v>
      </c>
      <c r="B542" s="3" t="s">
        <v>1010</v>
      </c>
      <c r="C542" s="1" t="s">
        <v>781</v>
      </c>
      <c r="D542" s="1" t="s">
        <v>761</v>
      </c>
      <c r="E542" s="1" t="s">
        <v>322</v>
      </c>
      <c r="F542" s="5">
        <v>1963.5</v>
      </c>
      <c r="G542" s="5">
        <v>1479.5</v>
      </c>
      <c r="H542" s="5">
        <v>0</v>
      </c>
      <c r="I542" s="5">
        <v>0</v>
      </c>
      <c r="J542" s="5">
        <v>0</v>
      </c>
      <c r="K542" s="5">
        <v>850</v>
      </c>
      <c r="L542" s="5">
        <v>0</v>
      </c>
      <c r="M542" s="5">
        <v>0</v>
      </c>
      <c r="N542" s="5">
        <v>0</v>
      </c>
      <c r="O542" s="5">
        <v>0</v>
      </c>
      <c r="P542" s="5">
        <v>1621</v>
      </c>
      <c r="Q542" s="5">
        <v>1627</v>
      </c>
      <c r="R542" s="5">
        <v>0</v>
      </c>
      <c r="S542" s="5">
        <v>0</v>
      </c>
      <c r="T542" s="5">
        <v>1000</v>
      </c>
      <c r="U542" s="5">
        <v>304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20</v>
      </c>
      <c r="AC542" s="5">
        <v>0</v>
      </c>
      <c r="AD542" s="5">
        <v>450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85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v>0</v>
      </c>
      <c r="AS542" s="5">
        <v>0</v>
      </c>
      <c r="AT542" s="5">
        <v>0</v>
      </c>
      <c r="AU542" s="5">
        <v>0</v>
      </c>
      <c r="AV542" s="5">
        <v>0</v>
      </c>
      <c r="AW542" s="5">
        <f t="shared" si="8"/>
        <v>8290</v>
      </c>
      <c r="AX542" s="3" t="s">
        <v>765</v>
      </c>
    </row>
    <row r="543" spans="1:50" ht="12.75">
      <c r="A543" s="3" t="s">
        <v>1886</v>
      </c>
      <c r="B543" s="3" t="s">
        <v>738</v>
      </c>
      <c r="C543" s="1" t="s">
        <v>1883</v>
      </c>
      <c r="D543" s="1" t="s">
        <v>1884</v>
      </c>
      <c r="E543" s="1" t="s">
        <v>1885</v>
      </c>
      <c r="F543" s="5">
        <v>3854.98</v>
      </c>
      <c r="G543" s="5">
        <v>3010.15</v>
      </c>
      <c r="H543" s="5">
        <v>0</v>
      </c>
      <c r="I543" s="5">
        <v>0</v>
      </c>
      <c r="J543" s="5">
        <v>0</v>
      </c>
      <c r="K543" s="5">
        <v>700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1000</v>
      </c>
      <c r="U543" s="5">
        <v>144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20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85</v>
      </c>
      <c r="AM543" s="5">
        <v>0</v>
      </c>
      <c r="AN543" s="5">
        <v>324.28</v>
      </c>
      <c r="AO543" s="5">
        <v>0</v>
      </c>
      <c r="AP543" s="5">
        <v>0</v>
      </c>
      <c r="AQ543" s="5">
        <v>0</v>
      </c>
      <c r="AR543" s="5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f t="shared" si="8"/>
        <v>8279.85</v>
      </c>
      <c r="AX543" s="3" t="s">
        <v>1887</v>
      </c>
    </row>
    <row r="544" spans="1:50" ht="12.75">
      <c r="A544" s="3" t="s">
        <v>1600</v>
      </c>
      <c r="B544" s="3" t="s">
        <v>1126</v>
      </c>
      <c r="C544" s="1" t="s">
        <v>817</v>
      </c>
      <c r="D544" s="1" t="s">
        <v>858</v>
      </c>
      <c r="E544" s="1" t="s">
        <v>1599</v>
      </c>
      <c r="F544" s="5">
        <v>4004</v>
      </c>
      <c r="G544" s="5">
        <v>3128</v>
      </c>
      <c r="H544" s="5">
        <v>0</v>
      </c>
      <c r="I544" s="5">
        <v>0</v>
      </c>
      <c r="J544" s="5">
        <v>0</v>
      </c>
      <c r="K544" s="5">
        <v>850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1000</v>
      </c>
      <c r="U544" s="5">
        <v>148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20</v>
      </c>
      <c r="AC544" s="5">
        <v>0</v>
      </c>
      <c r="AD544" s="5">
        <v>0</v>
      </c>
      <c r="AE544" s="5">
        <v>0</v>
      </c>
      <c r="AF544" s="5">
        <v>0</v>
      </c>
      <c r="AG544" s="5">
        <v>600</v>
      </c>
      <c r="AH544" s="5">
        <v>0</v>
      </c>
      <c r="AI544" s="5">
        <v>0</v>
      </c>
      <c r="AJ544" s="5">
        <v>150</v>
      </c>
      <c r="AK544" s="5">
        <v>0</v>
      </c>
      <c r="AL544" s="5">
        <v>85</v>
      </c>
      <c r="AM544" s="5">
        <v>0</v>
      </c>
      <c r="AN544" s="5">
        <v>0</v>
      </c>
      <c r="AO544" s="5">
        <v>0</v>
      </c>
      <c r="AP544" s="5">
        <v>0</v>
      </c>
      <c r="AQ544" s="5">
        <v>0</v>
      </c>
      <c r="AR544" s="5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f t="shared" si="8"/>
        <v>8275</v>
      </c>
      <c r="AX544" s="3" t="s">
        <v>684</v>
      </c>
    </row>
    <row r="545" spans="1:50" ht="12.75">
      <c r="A545" s="3" t="s">
        <v>2115</v>
      </c>
      <c r="B545" s="3" t="s">
        <v>785</v>
      </c>
      <c r="C545" s="1" t="s">
        <v>679</v>
      </c>
      <c r="D545" s="1" t="s">
        <v>2113</v>
      </c>
      <c r="E545" s="1" t="s">
        <v>2114</v>
      </c>
      <c r="F545" s="5">
        <v>6205.2</v>
      </c>
      <c r="G545" s="5">
        <v>4041.04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650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625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5">
        <v>0</v>
      </c>
      <c r="AR545" s="5">
        <v>300</v>
      </c>
      <c r="AS545" s="5">
        <v>0</v>
      </c>
      <c r="AT545" s="5">
        <v>0.02</v>
      </c>
      <c r="AU545" s="5">
        <v>0</v>
      </c>
      <c r="AV545" s="5">
        <v>1714.82</v>
      </c>
      <c r="AW545" s="5">
        <f t="shared" si="8"/>
        <v>8256.4</v>
      </c>
      <c r="AX545" s="3" t="s">
        <v>832</v>
      </c>
    </row>
    <row r="546" spans="1:50" ht="12.75">
      <c r="A546" s="3" t="s">
        <v>1112</v>
      </c>
      <c r="B546" s="3" t="s">
        <v>681</v>
      </c>
      <c r="C546" s="1" t="s">
        <v>761</v>
      </c>
      <c r="D546" s="1" t="s">
        <v>725</v>
      </c>
      <c r="E546" s="1" t="s">
        <v>1111</v>
      </c>
      <c r="F546" s="5">
        <v>5671.6</v>
      </c>
      <c r="G546" s="5">
        <v>4640.48</v>
      </c>
      <c r="H546" s="5">
        <v>0</v>
      </c>
      <c r="I546" s="5">
        <v>0</v>
      </c>
      <c r="J546" s="5">
        <v>0</v>
      </c>
      <c r="K546" s="5">
        <v>850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112</v>
      </c>
      <c r="S546" s="5">
        <v>0</v>
      </c>
      <c r="T546" s="5">
        <v>1000</v>
      </c>
      <c r="U546" s="5">
        <v>0</v>
      </c>
      <c r="V546" s="5">
        <v>0</v>
      </c>
      <c r="W546" s="5">
        <v>0</v>
      </c>
      <c r="X546" s="5">
        <v>112</v>
      </c>
      <c r="Y546" s="5">
        <v>0</v>
      </c>
      <c r="Z546" s="5">
        <v>1583.34</v>
      </c>
      <c r="AA546" s="5">
        <v>0</v>
      </c>
      <c r="AB546" s="5">
        <v>20</v>
      </c>
      <c r="AC546" s="5">
        <v>0</v>
      </c>
      <c r="AD546" s="5">
        <v>0</v>
      </c>
      <c r="AE546" s="5">
        <v>0</v>
      </c>
      <c r="AF546" s="5">
        <v>0</v>
      </c>
      <c r="AG546" s="5">
        <v>1400</v>
      </c>
      <c r="AH546" s="5">
        <v>0</v>
      </c>
      <c r="AI546" s="5">
        <v>0</v>
      </c>
      <c r="AJ546" s="5">
        <v>0</v>
      </c>
      <c r="AK546" s="5">
        <v>0</v>
      </c>
      <c r="AL546" s="5">
        <v>85</v>
      </c>
      <c r="AM546" s="5">
        <v>0</v>
      </c>
      <c r="AN546" s="5">
        <v>828.14</v>
      </c>
      <c r="AO546" s="5">
        <v>0</v>
      </c>
      <c r="AP546" s="5">
        <v>0</v>
      </c>
      <c r="AQ546" s="5">
        <v>0</v>
      </c>
      <c r="AR546" s="5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f t="shared" si="8"/>
        <v>8245.6</v>
      </c>
      <c r="AX546" s="3" t="s">
        <v>735</v>
      </c>
    </row>
    <row r="547" spans="1:50" ht="12.75">
      <c r="A547" s="3" t="s">
        <v>1444</v>
      </c>
      <c r="B547" s="3" t="s">
        <v>785</v>
      </c>
      <c r="C547" s="1" t="s">
        <v>721</v>
      </c>
      <c r="D547" s="1" t="s">
        <v>713</v>
      </c>
      <c r="E547" s="1" t="s">
        <v>1443</v>
      </c>
      <c r="F547" s="5">
        <v>8058.7</v>
      </c>
      <c r="G547" s="5">
        <v>5273.54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700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>
        <v>0</v>
      </c>
      <c r="AE547" s="5">
        <v>796.94</v>
      </c>
      <c r="AF547" s="5">
        <v>2441.12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1156.18</v>
      </c>
      <c r="AP547" s="5">
        <v>0</v>
      </c>
      <c r="AQ547" s="5">
        <v>0</v>
      </c>
      <c r="AR547" s="5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f t="shared" si="8"/>
        <v>8238</v>
      </c>
      <c r="AX547" s="3" t="s">
        <v>832</v>
      </c>
    </row>
    <row r="548" spans="1:50" ht="12.75">
      <c r="A548" s="3" t="s">
        <v>1585</v>
      </c>
      <c r="B548" s="3" t="s">
        <v>785</v>
      </c>
      <c r="C548" s="1" t="s">
        <v>981</v>
      </c>
      <c r="D548" s="1" t="s">
        <v>1584</v>
      </c>
      <c r="E548" s="1" t="s">
        <v>839</v>
      </c>
      <c r="F548" s="5">
        <v>8058.7</v>
      </c>
      <c r="G548" s="5">
        <v>5273.54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700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678.76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328.48</v>
      </c>
      <c r="AN548" s="5">
        <v>0</v>
      </c>
      <c r="AO548" s="5">
        <v>0</v>
      </c>
      <c r="AP548" s="5">
        <v>0</v>
      </c>
      <c r="AQ548" s="5">
        <v>0</v>
      </c>
      <c r="AR548" s="5">
        <v>0</v>
      </c>
      <c r="AS548" s="5">
        <v>0</v>
      </c>
      <c r="AT548" s="5">
        <v>743.6</v>
      </c>
      <c r="AU548" s="5">
        <v>2675</v>
      </c>
      <c r="AV548" s="5">
        <v>0</v>
      </c>
      <c r="AW548" s="5">
        <f t="shared" si="8"/>
        <v>8206.4</v>
      </c>
      <c r="AX548" s="3" t="s">
        <v>832</v>
      </c>
    </row>
    <row r="549" spans="1:50" ht="12.75">
      <c r="A549" s="3" t="s">
        <v>1017</v>
      </c>
      <c r="B549" s="3" t="s">
        <v>705</v>
      </c>
      <c r="C549" s="1" t="s">
        <v>837</v>
      </c>
      <c r="D549" s="1" t="s">
        <v>981</v>
      </c>
      <c r="E549" s="1" t="s">
        <v>762</v>
      </c>
      <c r="F549" s="5">
        <v>0</v>
      </c>
      <c r="G549" s="5">
        <v>0</v>
      </c>
      <c r="H549" s="5">
        <v>7363.5</v>
      </c>
      <c r="I549" s="5">
        <v>0</v>
      </c>
      <c r="J549" s="5">
        <v>0</v>
      </c>
      <c r="K549" s="5">
        <v>700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373</v>
      </c>
      <c r="S549" s="5">
        <v>0</v>
      </c>
      <c r="T549" s="5">
        <v>1000</v>
      </c>
      <c r="U549" s="5">
        <v>0</v>
      </c>
      <c r="V549" s="5">
        <v>0</v>
      </c>
      <c r="W549" s="5">
        <v>0</v>
      </c>
      <c r="X549" s="5">
        <v>373</v>
      </c>
      <c r="Y549" s="5">
        <v>0</v>
      </c>
      <c r="Z549" s="5">
        <v>0</v>
      </c>
      <c r="AA549" s="5">
        <v>0</v>
      </c>
      <c r="AB549" s="5">
        <v>20</v>
      </c>
      <c r="AC549" s="5">
        <v>0</v>
      </c>
      <c r="AD549" s="5">
        <v>0</v>
      </c>
      <c r="AE549" s="5">
        <v>0</v>
      </c>
      <c r="AF549" s="5">
        <v>758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85</v>
      </c>
      <c r="AM549" s="5">
        <v>0</v>
      </c>
      <c r="AN549" s="5">
        <v>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f t="shared" si="8"/>
        <v>8200.5</v>
      </c>
      <c r="AX549" s="3" t="s">
        <v>748</v>
      </c>
    </row>
    <row r="550" spans="1:50" ht="12.75">
      <c r="A550" s="3" t="s">
        <v>1527</v>
      </c>
      <c r="B550" s="3" t="s">
        <v>1249</v>
      </c>
      <c r="C550" s="1" t="s">
        <v>1525</v>
      </c>
      <c r="D550" s="1" t="s">
        <v>1526</v>
      </c>
      <c r="E550" s="1" t="s">
        <v>914</v>
      </c>
      <c r="F550" s="5">
        <v>5219.5</v>
      </c>
      <c r="G550" s="5">
        <v>4270.52</v>
      </c>
      <c r="H550" s="5">
        <v>0</v>
      </c>
      <c r="I550" s="5">
        <v>0</v>
      </c>
      <c r="J550" s="5">
        <v>0</v>
      </c>
      <c r="K550" s="5">
        <v>850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33</v>
      </c>
      <c r="S550" s="5">
        <v>0</v>
      </c>
      <c r="T550" s="5">
        <v>1000</v>
      </c>
      <c r="U550" s="5">
        <v>0</v>
      </c>
      <c r="V550" s="5">
        <v>0</v>
      </c>
      <c r="W550" s="5">
        <v>0</v>
      </c>
      <c r="X550" s="5">
        <v>33</v>
      </c>
      <c r="Y550" s="5">
        <v>0</v>
      </c>
      <c r="Z550" s="5">
        <v>2069.38</v>
      </c>
      <c r="AA550" s="5">
        <v>0</v>
      </c>
      <c r="AB550" s="5">
        <v>20</v>
      </c>
      <c r="AC550" s="5">
        <v>0</v>
      </c>
      <c r="AD550" s="5">
        <v>0</v>
      </c>
      <c r="AE550" s="5">
        <v>0</v>
      </c>
      <c r="AF550" s="5">
        <v>0</v>
      </c>
      <c r="AG550" s="5">
        <v>600</v>
      </c>
      <c r="AH550" s="5">
        <v>0</v>
      </c>
      <c r="AI550" s="5">
        <v>0</v>
      </c>
      <c r="AJ550" s="5">
        <v>0</v>
      </c>
      <c r="AK550" s="5">
        <v>0</v>
      </c>
      <c r="AL550" s="5">
        <v>85</v>
      </c>
      <c r="AM550" s="5">
        <v>0</v>
      </c>
      <c r="AN550" s="5">
        <v>382.64</v>
      </c>
      <c r="AO550" s="5">
        <v>0</v>
      </c>
      <c r="AP550" s="5">
        <v>0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f t="shared" si="8"/>
        <v>8182.999999999999</v>
      </c>
      <c r="AX550" s="3" t="s">
        <v>684</v>
      </c>
    </row>
    <row r="551" spans="1:50" ht="12.75">
      <c r="A551" s="3" t="s">
        <v>2760</v>
      </c>
      <c r="B551" s="3" t="s">
        <v>1028</v>
      </c>
      <c r="C551" s="1" t="s">
        <v>761</v>
      </c>
      <c r="D551" s="1" t="s">
        <v>760</v>
      </c>
      <c r="E551" s="1" t="s">
        <v>2759</v>
      </c>
      <c r="F551" s="5">
        <v>5289.17</v>
      </c>
      <c r="G551" s="5">
        <v>3419.53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86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448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5">
        <v>0</v>
      </c>
      <c r="AR551" s="5">
        <v>0</v>
      </c>
      <c r="AS551" s="5">
        <v>0</v>
      </c>
      <c r="AT551" s="5">
        <v>0</v>
      </c>
      <c r="AU551" s="5">
        <v>0</v>
      </c>
      <c r="AV551" s="5">
        <v>0</v>
      </c>
      <c r="AW551" s="5">
        <f t="shared" si="8"/>
        <v>8174.700000000001</v>
      </c>
      <c r="AX551" s="3" t="s">
        <v>2485</v>
      </c>
    </row>
    <row r="552" spans="1:50" ht="12.75">
      <c r="A552" s="3" t="s">
        <v>604</v>
      </c>
      <c r="B552" s="3" t="s">
        <v>1075</v>
      </c>
      <c r="C552" s="1" t="s">
        <v>854</v>
      </c>
      <c r="D552" s="1" t="s">
        <v>761</v>
      </c>
      <c r="E552" s="1" t="s">
        <v>1906</v>
      </c>
      <c r="F552" s="5">
        <v>5225</v>
      </c>
      <c r="G552" s="5">
        <v>3359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32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428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f t="shared" si="8"/>
        <v>8124</v>
      </c>
      <c r="AX552" s="3" t="s">
        <v>2152</v>
      </c>
    </row>
    <row r="553" spans="1:50" ht="12.75">
      <c r="A553" s="3" t="s">
        <v>1796</v>
      </c>
      <c r="B553" s="3" t="s">
        <v>818</v>
      </c>
      <c r="C553" s="1" t="s">
        <v>761</v>
      </c>
      <c r="D553" s="1" t="s">
        <v>981</v>
      </c>
      <c r="E553" s="1" t="s">
        <v>835</v>
      </c>
      <c r="F553" s="5">
        <v>4081</v>
      </c>
      <c r="G553" s="5">
        <v>2593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345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1553</v>
      </c>
      <c r="W553" s="5">
        <v>0</v>
      </c>
      <c r="X553" s="5">
        <v>108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347.3</v>
      </c>
      <c r="AO553" s="5">
        <v>0</v>
      </c>
      <c r="AP553" s="5">
        <v>0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0</v>
      </c>
      <c r="AW553" s="5">
        <f t="shared" si="8"/>
        <v>8116.7</v>
      </c>
      <c r="AX553" s="3" t="s">
        <v>820</v>
      </c>
    </row>
    <row r="554" spans="1:50" ht="12.75">
      <c r="A554" s="3" t="s">
        <v>775</v>
      </c>
      <c r="B554" s="3" t="s">
        <v>705</v>
      </c>
      <c r="C554" s="1" t="s">
        <v>773</v>
      </c>
      <c r="D554" s="1" t="s">
        <v>761</v>
      </c>
      <c r="E554" s="1" t="s">
        <v>774</v>
      </c>
      <c r="F554" s="5">
        <v>0</v>
      </c>
      <c r="G554" s="5">
        <v>0</v>
      </c>
      <c r="H554" s="5">
        <v>6358.5</v>
      </c>
      <c r="I554" s="5">
        <v>0</v>
      </c>
      <c r="J554" s="5">
        <v>0</v>
      </c>
      <c r="K554" s="5">
        <v>850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227</v>
      </c>
      <c r="S554" s="5">
        <v>0</v>
      </c>
      <c r="T554" s="5">
        <v>1000</v>
      </c>
      <c r="U554" s="5">
        <v>0</v>
      </c>
      <c r="V554" s="5">
        <v>0</v>
      </c>
      <c r="W554" s="5">
        <v>0</v>
      </c>
      <c r="X554" s="5">
        <v>227</v>
      </c>
      <c r="Y554" s="5">
        <v>0</v>
      </c>
      <c r="Z554" s="5">
        <v>0</v>
      </c>
      <c r="AA554" s="5">
        <v>0</v>
      </c>
      <c r="AB554" s="5">
        <v>20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85</v>
      </c>
      <c r="AM554" s="5">
        <v>0</v>
      </c>
      <c r="AN554" s="5">
        <v>0</v>
      </c>
      <c r="AO554" s="5">
        <v>0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f t="shared" si="8"/>
        <v>8103.5</v>
      </c>
      <c r="AX554" s="3" t="s">
        <v>776</v>
      </c>
    </row>
    <row r="555" spans="1:50" ht="12.75">
      <c r="A555" s="3" t="s">
        <v>1287</v>
      </c>
      <c r="B555" s="3" t="s">
        <v>1286</v>
      </c>
      <c r="C555" s="1" t="s">
        <v>766</v>
      </c>
      <c r="D555" s="1" t="s">
        <v>713</v>
      </c>
      <c r="E555" s="1" t="s">
        <v>1285</v>
      </c>
      <c r="F555" s="5">
        <v>3497.18</v>
      </c>
      <c r="G555" s="5">
        <v>2670.32</v>
      </c>
      <c r="H555" s="5">
        <v>0</v>
      </c>
      <c r="I555" s="5">
        <v>0</v>
      </c>
      <c r="J555" s="5">
        <v>0</v>
      </c>
      <c r="K555" s="5">
        <v>850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1000</v>
      </c>
      <c r="U555" s="5">
        <v>191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20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85</v>
      </c>
      <c r="AM555" s="5">
        <v>0</v>
      </c>
      <c r="AN555" s="5">
        <v>0</v>
      </c>
      <c r="AO555" s="5">
        <v>0</v>
      </c>
      <c r="AP555" s="5">
        <v>0</v>
      </c>
      <c r="AQ555" s="5">
        <v>0</v>
      </c>
      <c r="AR555" s="5">
        <v>0</v>
      </c>
      <c r="AS555" s="5">
        <v>0</v>
      </c>
      <c r="AT555" s="5">
        <v>0</v>
      </c>
      <c r="AU555" s="5">
        <v>0</v>
      </c>
      <c r="AV555" s="5">
        <v>0</v>
      </c>
      <c r="AW555" s="5">
        <f t="shared" si="8"/>
        <v>8103.5</v>
      </c>
      <c r="AX555" s="3" t="s">
        <v>765</v>
      </c>
    </row>
    <row r="556" spans="1:50" ht="12.75">
      <c r="A556" s="3" t="s">
        <v>1555</v>
      </c>
      <c r="B556" s="3" t="s">
        <v>1010</v>
      </c>
      <c r="C556" s="1" t="s">
        <v>903</v>
      </c>
      <c r="D556" s="1" t="s">
        <v>889</v>
      </c>
      <c r="E556" s="1" t="s">
        <v>1554</v>
      </c>
      <c r="F556" s="5">
        <v>3497.18</v>
      </c>
      <c r="G556" s="5">
        <v>2670.32</v>
      </c>
      <c r="H556" s="5">
        <v>0</v>
      </c>
      <c r="I556" s="5">
        <v>0</v>
      </c>
      <c r="J556" s="5">
        <v>0</v>
      </c>
      <c r="K556" s="5">
        <v>850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1000</v>
      </c>
      <c r="U556" s="5">
        <v>191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20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85</v>
      </c>
      <c r="AM556" s="5">
        <v>0</v>
      </c>
      <c r="AN556" s="5">
        <v>0</v>
      </c>
      <c r="AO556" s="5">
        <v>0</v>
      </c>
      <c r="AP556" s="5">
        <v>0</v>
      </c>
      <c r="AQ556" s="5">
        <v>0</v>
      </c>
      <c r="AR556" s="5">
        <v>0</v>
      </c>
      <c r="AS556" s="5">
        <v>0</v>
      </c>
      <c r="AT556" s="5">
        <v>0</v>
      </c>
      <c r="AU556" s="5">
        <v>0</v>
      </c>
      <c r="AV556" s="5">
        <v>0</v>
      </c>
      <c r="AW556" s="5">
        <f t="shared" si="8"/>
        <v>8103.5</v>
      </c>
      <c r="AX556" s="3" t="s">
        <v>765</v>
      </c>
    </row>
    <row r="557" spans="1:50" ht="12.75">
      <c r="A557" s="3" t="s">
        <v>2157</v>
      </c>
      <c r="B557" s="3" t="s">
        <v>892</v>
      </c>
      <c r="C557" s="1" t="s">
        <v>1031</v>
      </c>
      <c r="D557" s="1" t="s">
        <v>1966</v>
      </c>
      <c r="E557" s="1" t="s">
        <v>2156</v>
      </c>
      <c r="F557" s="5">
        <v>2194.5</v>
      </c>
      <c r="G557" s="5">
        <v>1648.5</v>
      </c>
      <c r="H557" s="5">
        <v>0</v>
      </c>
      <c r="I557" s="5">
        <v>798</v>
      </c>
      <c r="J557" s="5">
        <v>0</v>
      </c>
      <c r="K557" s="5">
        <v>850</v>
      </c>
      <c r="L557" s="5">
        <v>0</v>
      </c>
      <c r="M557" s="5">
        <v>0</v>
      </c>
      <c r="N557" s="5">
        <v>0</v>
      </c>
      <c r="O557" s="5">
        <v>0</v>
      </c>
      <c r="P557" s="5">
        <v>1811</v>
      </c>
      <c r="Q557" s="5">
        <v>1818</v>
      </c>
      <c r="R557" s="5">
        <v>0</v>
      </c>
      <c r="S557" s="5">
        <v>0</v>
      </c>
      <c r="T557" s="5">
        <v>1000</v>
      </c>
      <c r="U557" s="5">
        <v>263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600</v>
      </c>
      <c r="AB557" s="5">
        <v>20</v>
      </c>
      <c r="AC557" s="5">
        <v>0</v>
      </c>
      <c r="AD557" s="5">
        <v>0</v>
      </c>
      <c r="AE557" s="5">
        <v>0</v>
      </c>
      <c r="AF557" s="5">
        <v>1011.3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85</v>
      </c>
      <c r="AM557" s="5">
        <v>0</v>
      </c>
      <c r="AN557" s="5">
        <v>0</v>
      </c>
      <c r="AO557" s="5">
        <v>578.1</v>
      </c>
      <c r="AP557" s="5">
        <v>0</v>
      </c>
      <c r="AQ557" s="5">
        <v>0</v>
      </c>
      <c r="AR557" s="5">
        <v>0</v>
      </c>
      <c r="AS557" s="5">
        <v>0</v>
      </c>
      <c r="AT557" s="5">
        <v>0</v>
      </c>
      <c r="AU557" s="5">
        <v>0</v>
      </c>
      <c r="AV557" s="5">
        <v>0</v>
      </c>
      <c r="AW557" s="5">
        <f t="shared" si="8"/>
        <v>8088.6</v>
      </c>
      <c r="AX557" s="3" t="s">
        <v>776</v>
      </c>
    </row>
    <row r="558" spans="1:50" ht="12.75">
      <c r="A558" s="3" t="s">
        <v>747</v>
      </c>
      <c r="B558" s="3" t="s">
        <v>705</v>
      </c>
      <c r="C558" s="1" t="s">
        <v>744</v>
      </c>
      <c r="D558" s="1" t="s">
        <v>745</v>
      </c>
      <c r="E558" s="1" t="s">
        <v>746</v>
      </c>
      <c r="F558" s="5">
        <v>0</v>
      </c>
      <c r="G558" s="5">
        <v>0</v>
      </c>
      <c r="H558" s="5">
        <v>6489.5</v>
      </c>
      <c r="I558" s="5">
        <v>0</v>
      </c>
      <c r="J558" s="5">
        <v>0</v>
      </c>
      <c r="K558" s="5">
        <v>700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242</v>
      </c>
      <c r="S558" s="5">
        <v>0</v>
      </c>
      <c r="T558" s="5">
        <v>1000</v>
      </c>
      <c r="U558" s="5">
        <v>0</v>
      </c>
      <c r="V558" s="5">
        <v>0</v>
      </c>
      <c r="W558" s="5">
        <v>0</v>
      </c>
      <c r="X558" s="5">
        <v>242</v>
      </c>
      <c r="Y558" s="5">
        <v>0</v>
      </c>
      <c r="Z558" s="5">
        <v>0</v>
      </c>
      <c r="AA558" s="5">
        <v>0</v>
      </c>
      <c r="AB558" s="5">
        <v>20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85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v>0</v>
      </c>
      <c r="AS558" s="5">
        <v>0</v>
      </c>
      <c r="AT558" s="5">
        <v>0</v>
      </c>
      <c r="AU558" s="5">
        <v>0</v>
      </c>
      <c r="AV558" s="5">
        <v>0</v>
      </c>
      <c r="AW558" s="5">
        <f t="shared" si="8"/>
        <v>8084.5</v>
      </c>
      <c r="AX558" s="3" t="s">
        <v>748</v>
      </c>
    </row>
    <row r="559" spans="1:50" ht="12.75">
      <c r="A559" s="3" t="s">
        <v>752</v>
      </c>
      <c r="B559" s="3" t="s">
        <v>705</v>
      </c>
      <c r="C559" s="1" t="s">
        <v>749</v>
      </c>
      <c r="D559" s="1" t="s">
        <v>750</v>
      </c>
      <c r="E559" s="1" t="s">
        <v>751</v>
      </c>
      <c r="F559" s="5">
        <v>0</v>
      </c>
      <c r="G559" s="5">
        <v>0</v>
      </c>
      <c r="H559" s="5">
        <v>7028.04</v>
      </c>
      <c r="I559" s="5">
        <v>0</v>
      </c>
      <c r="J559" s="5">
        <v>0</v>
      </c>
      <c r="K559" s="5">
        <v>700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300</v>
      </c>
      <c r="S559" s="5">
        <v>0</v>
      </c>
      <c r="T559" s="5">
        <v>1000</v>
      </c>
      <c r="U559" s="5">
        <v>0</v>
      </c>
      <c r="V559" s="5">
        <v>0</v>
      </c>
      <c r="W559" s="5">
        <v>0</v>
      </c>
      <c r="X559" s="5">
        <v>300</v>
      </c>
      <c r="Y559" s="5">
        <v>0</v>
      </c>
      <c r="Z559" s="5">
        <v>0</v>
      </c>
      <c r="AA559" s="5">
        <v>200</v>
      </c>
      <c r="AB559" s="5">
        <v>20</v>
      </c>
      <c r="AC559" s="5">
        <v>0</v>
      </c>
      <c r="AD559" s="5">
        <v>0</v>
      </c>
      <c r="AE559" s="5">
        <v>0</v>
      </c>
      <c r="AF559" s="5">
        <v>345.94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85</v>
      </c>
      <c r="AM559" s="5">
        <v>0</v>
      </c>
      <c r="AN559" s="5">
        <v>0</v>
      </c>
      <c r="AO559" s="5">
        <v>0</v>
      </c>
      <c r="AP559" s="5">
        <v>0</v>
      </c>
      <c r="AQ559" s="5">
        <v>0</v>
      </c>
      <c r="AR559" s="5">
        <v>0</v>
      </c>
      <c r="AS559" s="5">
        <v>0</v>
      </c>
      <c r="AT559" s="5">
        <v>0</v>
      </c>
      <c r="AU559" s="5">
        <v>0</v>
      </c>
      <c r="AV559" s="5">
        <v>0</v>
      </c>
      <c r="AW559" s="5">
        <f t="shared" si="8"/>
        <v>8077.100000000001</v>
      </c>
      <c r="AX559" s="3" t="s">
        <v>712</v>
      </c>
    </row>
    <row r="560" spans="1:50" ht="12.75">
      <c r="A560" s="3" t="s">
        <v>1911</v>
      </c>
      <c r="B560" s="3" t="s">
        <v>1042</v>
      </c>
      <c r="C560" s="1" t="s">
        <v>670</v>
      </c>
      <c r="D560" s="1" t="s">
        <v>837</v>
      </c>
      <c r="E560" s="1" t="s">
        <v>1910</v>
      </c>
      <c r="F560" s="5">
        <v>3581.88</v>
      </c>
      <c r="G560" s="5">
        <v>2755.62</v>
      </c>
      <c r="H560" s="5">
        <v>0</v>
      </c>
      <c r="I560" s="5">
        <v>0</v>
      </c>
      <c r="J560" s="5">
        <v>0</v>
      </c>
      <c r="K560" s="5">
        <v>850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1000</v>
      </c>
      <c r="U560" s="5">
        <v>175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20</v>
      </c>
      <c r="AC560" s="5">
        <v>0</v>
      </c>
      <c r="AD560" s="5">
        <v>0</v>
      </c>
      <c r="AE560" s="5">
        <v>0</v>
      </c>
      <c r="AF560" s="5">
        <v>0</v>
      </c>
      <c r="AG560" s="5">
        <v>200</v>
      </c>
      <c r="AH560" s="5">
        <v>0</v>
      </c>
      <c r="AI560" s="5">
        <v>0</v>
      </c>
      <c r="AJ560" s="5">
        <v>0</v>
      </c>
      <c r="AK560" s="5">
        <v>0</v>
      </c>
      <c r="AL560" s="5">
        <v>85</v>
      </c>
      <c r="AM560" s="5">
        <v>0</v>
      </c>
      <c r="AN560" s="5">
        <v>0</v>
      </c>
      <c r="AO560" s="5">
        <v>0</v>
      </c>
      <c r="AP560" s="5">
        <v>0</v>
      </c>
      <c r="AQ560" s="5">
        <v>0</v>
      </c>
      <c r="AR560" s="5">
        <v>0</v>
      </c>
      <c r="AS560" s="5">
        <v>0</v>
      </c>
      <c r="AT560" s="5">
        <v>0</v>
      </c>
      <c r="AU560" s="5">
        <v>0</v>
      </c>
      <c r="AV560" s="5">
        <v>0</v>
      </c>
      <c r="AW560" s="5">
        <f t="shared" si="8"/>
        <v>8057.5</v>
      </c>
      <c r="AX560" s="3" t="s">
        <v>1912</v>
      </c>
    </row>
    <row r="561" spans="1:50" ht="12.75">
      <c r="A561" s="3" t="s">
        <v>952</v>
      </c>
      <c r="B561" s="3" t="s">
        <v>790</v>
      </c>
      <c r="C561" s="1" t="s">
        <v>950</v>
      </c>
      <c r="D561" s="1" t="s">
        <v>761</v>
      </c>
      <c r="E561" s="1" t="s">
        <v>951</v>
      </c>
      <c r="F561" s="5">
        <v>3497.18</v>
      </c>
      <c r="G561" s="5">
        <v>2670.36</v>
      </c>
      <c r="H561" s="5">
        <v>0</v>
      </c>
      <c r="I561" s="5">
        <v>0</v>
      </c>
      <c r="J561" s="5">
        <v>0</v>
      </c>
      <c r="K561" s="5">
        <v>850</v>
      </c>
      <c r="L561" s="5">
        <v>0</v>
      </c>
      <c r="M561" s="5">
        <v>0</v>
      </c>
      <c r="N561" s="5">
        <v>0</v>
      </c>
      <c r="O561" s="5">
        <v>0</v>
      </c>
      <c r="P561" s="5">
        <v>2448</v>
      </c>
      <c r="Q561" s="5">
        <v>2448</v>
      </c>
      <c r="R561" s="5">
        <v>0</v>
      </c>
      <c r="S561" s="5">
        <v>0</v>
      </c>
      <c r="T561" s="5">
        <v>1000</v>
      </c>
      <c r="U561" s="5">
        <v>191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1500</v>
      </c>
      <c r="AB561" s="5">
        <v>20</v>
      </c>
      <c r="AC561" s="5">
        <v>0</v>
      </c>
      <c r="AD561" s="5">
        <v>198</v>
      </c>
      <c r="AE561" s="5">
        <v>987.42</v>
      </c>
      <c r="AF561" s="5">
        <v>633.36</v>
      </c>
      <c r="AG561" s="5">
        <v>0</v>
      </c>
      <c r="AH561" s="5">
        <v>1649.96</v>
      </c>
      <c r="AI561" s="5">
        <v>0</v>
      </c>
      <c r="AJ561" s="5">
        <v>0</v>
      </c>
      <c r="AK561" s="5">
        <v>0</v>
      </c>
      <c r="AL561" s="5">
        <v>85</v>
      </c>
      <c r="AM561" s="5">
        <v>0</v>
      </c>
      <c r="AN561" s="5">
        <v>0</v>
      </c>
      <c r="AO561" s="5">
        <v>0</v>
      </c>
      <c r="AP561" s="5">
        <v>0</v>
      </c>
      <c r="AQ561" s="5">
        <v>0</v>
      </c>
      <c r="AR561" s="5">
        <v>0</v>
      </c>
      <c r="AS561" s="5">
        <v>0</v>
      </c>
      <c r="AT561" s="5">
        <v>0</v>
      </c>
      <c r="AU561" s="5">
        <v>0</v>
      </c>
      <c r="AV561" s="5">
        <v>0</v>
      </c>
      <c r="AW561" s="5">
        <f t="shared" si="8"/>
        <v>8030.8</v>
      </c>
      <c r="AX561" s="3" t="s">
        <v>792</v>
      </c>
    </row>
    <row r="562" spans="1:50" ht="12.75">
      <c r="A562" s="3" t="s">
        <v>253</v>
      </c>
      <c r="B562" s="3" t="s">
        <v>1188</v>
      </c>
      <c r="C562" s="1" t="s">
        <v>884</v>
      </c>
      <c r="D562" s="1" t="s">
        <v>252</v>
      </c>
      <c r="E562" s="1" t="s">
        <v>891</v>
      </c>
      <c r="F562" s="5">
        <v>5500</v>
      </c>
      <c r="G562" s="5">
        <v>3539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620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0</v>
      </c>
      <c r="AK562" s="5">
        <v>398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5">
        <v>0</v>
      </c>
      <c r="AR562" s="5">
        <v>0</v>
      </c>
      <c r="AS562" s="5">
        <v>0</v>
      </c>
      <c r="AT562" s="5">
        <v>0</v>
      </c>
      <c r="AU562" s="5">
        <v>0</v>
      </c>
      <c r="AV562" s="5">
        <v>0</v>
      </c>
      <c r="AW562" s="5">
        <f t="shared" si="8"/>
        <v>8021</v>
      </c>
      <c r="AX562" s="3" t="s">
        <v>1355</v>
      </c>
    </row>
    <row r="563" spans="1:50" ht="12.75">
      <c r="A563" s="3" t="s">
        <v>2194</v>
      </c>
      <c r="B563" s="3" t="s">
        <v>1249</v>
      </c>
      <c r="C563" s="1" t="s">
        <v>1293</v>
      </c>
      <c r="D563" s="1" t="s">
        <v>2192</v>
      </c>
      <c r="E563" s="1" t="s">
        <v>2193</v>
      </c>
      <c r="F563" s="5">
        <v>6600</v>
      </c>
      <c r="G563" s="5">
        <v>4200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254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2000</v>
      </c>
      <c r="AH563" s="5">
        <v>0</v>
      </c>
      <c r="AI563" s="5">
        <v>0</v>
      </c>
      <c r="AJ563" s="5">
        <v>0</v>
      </c>
      <c r="AK563" s="5">
        <v>528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5">
        <v>0</v>
      </c>
      <c r="AR563" s="5">
        <v>0</v>
      </c>
      <c r="AS563" s="5">
        <v>0</v>
      </c>
      <c r="AT563" s="5">
        <v>0</v>
      </c>
      <c r="AU563" s="5">
        <v>0</v>
      </c>
      <c r="AV563" s="5">
        <v>0</v>
      </c>
      <c r="AW563" s="5">
        <f t="shared" si="8"/>
        <v>8018</v>
      </c>
      <c r="AX563" s="3" t="s">
        <v>2195</v>
      </c>
    </row>
    <row r="564" spans="1:50" ht="12.75">
      <c r="A564" s="3" t="s">
        <v>238</v>
      </c>
      <c r="B564" s="3" t="s">
        <v>785</v>
      </c>
      <c r="C564" s="1" t="s">
        <v>1365</v>
      </c>
      <c r="D564" s="1" t="s">
        <v>237</v>
      </c>
      <c r="E564" s="1" t="s">
        <v>1103</v>
      </c>
      <c r="F564" s="5">
        <v>6570.86</v>
      </c>
      <c r="G564" s="5">
        <v>4228.2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5717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1516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1474.84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5">
        <v>0</v>
      </c>
      <c r="AR564" s="5">
        <v>0</v>
      </c>
      <c r="AS564" s="5">
        <v>0</v>
      </c>
      <c r="AT564" s="5">
        <v>0</v>
      </c>
      <c r="AU564" s="5">
        <v>3330</v>
      </c>
      <c r="AV564" s="5">
        <v>2194.22</v>
      </c>
      <c r="AW564" s="5">
        <f t="shared" si="8"/>
        <v>8000.999999999998</v>
      </c>
      <c r="AX564" s="3" t="s">
        <v>811</v>
      </c>
    </row>
    <row r="565" spans="1:50" ht="12.75">
      <c r="A565" s="3" t="s">
        <v>1487</v>
      </c>
      <c r="B565" s="3" t="s">
        <v>1439</v>
      </c>
      <c r="C565" s="1" t="s">
        <v>837</v>
      </c>
      <c r="D565" s="1" t="s">
        <v>721</v>
      </c>
      <c r="E565" s="1" t="s">
        <v>1486</v>
      </c>
      <c r="F565" s="5">
        <v>4468.48</v>
      </c>
      <c r="G565" s="5">
        <v>3577.08</v>
      </c>
      <c r="H565" s="5">
        <v>0</v>
      </c>
      <c r="I565" s="5">
        <v>0</v>
      </c>
      <c r="J565" s="5">
        <v>0</v>
      </c>
      <c r="K565" s="5">
        <v>850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1000</v>
      </c>
      <c r="U565" s="5">
        <v>79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20</v>
      </c>
      <c r="AC565" s="5">
        <v>0</v>
      </c>
      <c r="AD565" s="5">
        <v>0</v>
      </c>
      <c r="AE565" s="5">
        <v>0</v>
      </c>
      <c r="AF565" s="5">
        <v>0</v>
      </c>
      <c r="AG565" s="5">
        <v>1300</v>
      </c>
      <c r="AH565" s="5">
        <v>0</v>
      </c>
      <c r="AI565" s="5">
        <v>0</v>
      </c>
      <c r="AJ565" s="5">
        <v>0</v>
      </c>
      <c r="AK565" s="5">
        <v>0</v>
      </c>
      <c r="AL565" s="5">
        <v>85</v>
      </c>
      <c r="AM565" s="5">
        <v>0</v>
      </c>
      <c r="AN565" s="5">
        <v>569.56</v>
      </c>
      <c r="AO565" s="5">
        <v>0</v>
      </c>
      <c r="AP565" s="5">
        <v>0</v>
      </c>
      <c r="AQ565" s="5">
        <v>0</v>
      </c>
      <c r="AR565" s="5">
        <v>0</v>
      </c>
      <c r="AS565" s="5">
        <v>0</v>
      </c>
      <c r="AT565" s="5">
        <v>0</v>
      </c>
      <c r="AU565" s="5">
        <v>0</v>
      </c>
      <c r="AV565" s="5">
        <v>0</v>
      </c>
      <c r="AW565" s="5">
        <f t="shared" si="8"/>
        <v>8000</v>
      </c>
      <c r="AX565" s="3" t="s">
        <v>684</v>
      </c>
    </row>
    <row r="566" spans="1:50" ht="12.75">
      <c r="A566" s="3" t="s">
        <v>2976</v>
      </c>
      <c r="B566" s="3" t="s">
        <v>1616</v>
      </c>
      <c r="C566" s="1" t="s">
        <v>970</v>
      </c>
      <c r="D566" s="1" t="s">
        <v>741</v>
      </c>
      <c r="E566" s="1" t="s">
        <v>2975</v>
      </c>
      <c r="F566" s="5">
        <v>3428.7</v>
      </c>
      <c r="G566" s="5">
        <v>2595.3</v>
      </c>
      <c r="H566" s="5">
        <v>0</v>
      </c>
      <c r="I566" s="5">
        <v>0</v>
      </c>
      <c r="J566" s="5">
        <v>0</v>
      </c>
      <c r="K566" s="5">
        <v>850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1000</v>
      </c>
      <c r="U566" s="5">
        <v>210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20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85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v>0</v>
      </c>
      <c r="AS566" s="5">
        <v>0</v>
      </c>
      <c r="AT566" s="5">
        <v>0</v>
      </c>
      <c r="AU566" s="5">
        <v>0</v>
      </c>
      <c r="AV566" s="5">
        <v>0</v>
      </c>
      <c r="AW566" s="5">
        <f t="shared" si="8"/>
        <v>7979</v>
      </c>
      <c r="AX566" s="3" t="s">
        <v>735</v>
      </c>
    </row>
    <row r="567" spans="1:50" ht="12.75">
      <c r="A567" s="3" t="s">
        <v>1340</v>
      </c>
      <c r="B567" s="3" t="s">
        <v>874</v>
      </c>
      <c r="C567" s="1" t="s">
        <v>1337</v>
      </c>
      <c r="D567" s="1" t="s">
        <v>1338</v>
      </c>
      <c r="E567" s="1" t="s">
        <v>1339</v>
      </c>
      <c r="F567" s="5">
        <v>3428.7</v>
      </c>
      <c r="G567" s="5">
        <v>2595.3</v>
      </c>
      <c r="H567" s="5">
        <v>0</v>
      </c>
      <c r="I567" s="5">
        <v>0</v>
      </c>
      <c r="J567" s="5">
        <v>0</v>
      </c>
      <c r="K567" s="5">
        <v>850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1000</v>
      </c>
      <c r="U567" s="5">
        <v>210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20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85</v>
      </c>
      <c r="AM567" s="5">
        <v>0</v>
      </c>
      <c r="AN567" s="5">
        <v>0</v>
      </c>
      <c r="AO567" s="5">
        <v>0</v>
      </c>
      <c r="AP567" s="5">
        <v>0</v>
      </c>
      <c r="AQ567" s="5">
        <v>0</v>
      </c>
      <c r="AR567" s="5">
        <v>0</v>
      </c>
      <c r="AS567" s="5">
        <v>0</v>
      </c>
      <c r="AT567" s="5">
        <v>0</v>
      </c>
      <c r="AU567" s="5">
        <v>0</v>
      </c>
      <c r="AV567" s="5">
        <v>0</v>
      </c>
      <c r="AW567" s="5">
        <f t="shared" si="8"/>
        <v>7979</v>
      </c>
      <c r="AX567" s="3" t="s">
        <v>729</v>
      </c>
    </row>
    <row r="568" spans="1:50" ht="12.75">
      <c r="A568" s="3" t="s">
        <v>2803</v>
      </c>
      <c r="B568" s="3" t="s">
        <v>785</v>
      </c>
      <c r="C568" s="1" t="s">
        <v>812</v>
      </c>
      <c r="D568" s="1" t="s">
        <v>749</v>
      </c>
      <c r="E568" s="1" t="s">
        <v>2802</v>
      </c>
      <c r="F568" s="5">
        <v>6570.86</v>
      </c>
      <c r="G568" s="5">
        <v>4184.14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250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865.05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606.6</v>
      </c>
      <c r="AO568" s="5">
        <v>0</v>
      </c>
      <c r="AP568" s="5">
        <v>0</v>
      </c>
      <c r="AQ568" s="5">
        <v>0</v>
      </c>
      <c r="AR568" s="5">
        <v>0</v>
      </c>
      <c r="AS568" s="5">
        <v>0</v>
      </c>
      <c r="AT568" s="5">
        <v>0</v>
      </c>
      <c r="AU568" s="5">
        <v>1070</v>
      </c>
      <c r="AV568" s="5">
        <v>0</v>
      </c>
      <c r="AW568" s="5">
        <f t="shared" si="8"/>
        <v>7963.35</v>
      </c>
      <c r="AX568" s="3" t="s">
        <v>811</v>
      </c>
    </row>
    <row r="569" spans="1:50" ht="12.75">
      <c r="A569" s="3" t="s">
        <v>2256</v>
      </c>
      <c r="B569" s="3" t="s">
        <v>689</v>
      </c>
      <c r="C569" s="1" t="s">
        <v>1208</v>
      </c>
      <c r="D569" s="1" t="s">
        <v>2254</v>
      </c>
      <c r="E569" s="1" t="s">
        <v>2255</v>
      </c>
      <c r="F569" s="5">
        <v>3965.5</v>
      </c>
      <c r="G569" s="5">
        <v>3093.5</v>
      </c>
      <c r="H569" s="5">
        <v>0</v>
      </c>
      <c r="I569" s="5">
        <v>0</v>
      </c>
      <c r="J569" s="5">
        <v>0</v>
      </c>
      <c r="K569" s="5">
        <v>850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1000</v>
      </c>
      <c r="U569" s="5">
        <v>151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20</v>
      </c>
      <c r="AC569" s="5">
        <v>0</v>
      </c>
      <c r="AD569" s="5">
        <v>0</v>
      </c>
      <c r="AE569" s="5">
        <v>0</v>
      </c>
      <c r="AF569" s="5">
        <v>0</v>
      </c>
      <c r="AG569" s="5">
        <v>1000</v>
      </c>
      <c r="AH569" s="5">
        <v>0</v>
      </c>
      <c r="AI569" s="5">
        <v>0</v>
      </c>
      <c r="AJ569" s="5">
        <v>0</v>
      </c>
      <c r="AK569" s="5">
        <v>0</v>
      </c>
      <c r="AL569" s="5">
        <v>85</v>
      </c>
      <c r="AM569" s="5">
        <v>0</v>
      </c>
      <c r="AN569" s="5">
        <v>0</v>
      </c>
      <c r="AO569" s="5">
        <v>0</v>
      </c>
      <c r="AP569" s="5">
        <v>0</v>
      </c>
      <c r="AQ569" s="5">
        <v>0</v>
      </c>
      <c r="AR569" s="5">
        <v>0</v>
      </c>
      <c r="AS569" s="5">
        <v>0</v>
      </c>
      <c r="AT569" s="5">
        <v>0</v>
      </c>
      <c r="AU569" s="5">
        <v>0</v>
      </c>
      <c r="AV569" s="5">
        <v>0</v>
      </c>
      <c r="AW569" s="5">
        <f t="shared" si="8"/>
        <v>7955</v>
      </c>
      <c r="AX569" s="3" t="s">
        <v>708</v>
      </c>
    </row>
    <row r="570" spans="1:50" ht="12.75">
      <c r="A570" s="3" t="s">
        <v>997</v>
      </c>
      <c r="B570" s="3" t="s">
        <v>705</v>
      </c>
      <c r="C570" s="1" t="s">
        <v>855</v>
      </c>
      <c r="D570" s="1" t="s">
        <v>995</v>
      </c>
      <c r="E570" s="1" t="s">
        <v>996</v>
      </c>
      <c r="F570" s="5">
        <v>0</v>
      </c>
      <c r="G570" s="5">
        <v>0</v>
      </c>
      <c r="H570" s="5">
        <v>6358.5</v>
      </c>
      <c r="I570" s="5">
        <v>0</v>
      </c>
      <c r="J570" s="5">
        <v>0</v>
      </c>
      <c r="K570" s="5">
        <v>700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227</v>
      </c>
      <c r="S570" s="5">
        <v>0</v>
      </c>
      <c r="T570" s="5">
        <v>1000</v>
      </c>
      <c r="U570" s="5">
        <v>0</v>
      </c>
      <c r="V570" s="5">
        <v>0</v>
      </c>
      <c r="W570" s="5">
        <v>0</v>
      </c>
      <c r="X570" s="5">
        <v>227</v>
      </c>
      <c r="Y570" s="5">
        <v>0</v>
      </c>
      <c r="Z570" s="5">
        <v>0</v>
      </c>
      <c r="AA570" s="5">
        <v>0</v>
      </c>
      <c r="AB570" s="5">
        <v>20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85</v>
      </c>
      <c r="AM570" s="5">
        <v>0</v>
      </c>
      <c r="AN570" s="5">
        <v>0</v>
      </c>
      <c r="AO570" s="5">
        <v>0</v>
      </c>
      <c r="AP570" s="5">
        <v>0</v>
      </c>
      <c r="AQ570" s="5">
        <v>0</v>
      </c>
      <c r="AR570" s="5">
        <v>0</v>
      </c>
      <c r="AS570" s="5">
        <v>0</v>
      </c>
      <c r="AT570" s="5">
        <v>0</v>
      </c>
      <c r="AU570" s="5">
        <v>0</v>
      </c>
      <c r="AV570" s="5">
        <v>0</v>
      </c>
      <c r="AW570" s="5">
        <f t="shared" si="8"/>
        <v>7953.5</v>
      </c>
      <c r="AX570" s="3" t="s">
        <v>776</v>
      </c>
    </row>
    <row r="571" spans="1:50" ht="12.75">
      <c r="A571" s="3" t="s">
        <v>1259</v>
      </c>
      <c r="B571" s="3" t="s">
        <v>705</v>
      </c>
      <c r="C571" s="1" t="s">
        <v>773</v>
      </c>
      <c r="D571" s="1" t="s">
        <v>773</v>
      </c>
      <c r="E571" s="1" t="s">
        <v>1258</v>
      </c>
      <c r="F571" s="5">
        <v>0</v>
      </c>
      <c r="G571" s="5">
        <v>0</v>
      </c>
      <c r="H571" s="5">
        <v>6358.5</v>
      </c>
      <c r="I571" s="5">
        <v>0</v>
      </c>
      <c r="J571" s="5">
        <v>0</v>
      </c>
      <c r="K571" s="5">
        <v>700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227</v>
      </c>
      <c r="S571" s="5">
        <v>0</v>
      </c>
      <c r="T571" s="5">
        <v>1000</v>
      </c>
      <c r="U571" s="5">
        <v>0</v>
      </c>
      <c r="V571" s="5">
        <v>0</v>
      </c>
      <c r="W571" s="5">
        <v>0</v>
      </c>
      <c r="X571" s="5">
        <v>227</v>
      </c>
      <c r="Y571" s="5">
        <v>0</v>
      </c>
      <c r="Z571" s="5">
        <v>0</v>
      </c>
      <c r="AA571" s="5">
        <v>0</v>
      </c>
      <c r="AB571" s="5">
        <v>20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85</v>
      </c>
      <c r="AM571" s="5">
        <v>0</v>
      </c>
      <c r="AN571" s="5">
        <v>0</v>
      </c>
      <c r="AO571" s="5">
        <v>0</v>
      </c>
      <c r="AP571" s="5">
        <v>0</v>
      </c>
      <c r="AQ571" s="5">
        <v>0</v>
      </c>
      <c r="AR571" s="5">
        <v>0</v>
      </c>
      <c r="AS571" s="5">
        <v>0</v>
      </c>
      <c r="AT571" s="5">
        <v>0</v>
      </c>
      <c r="AU571" s="5">
        <v>0</v>
      </c>
      <c r="AV571" s="5">
        <v>0</v>
      </c>
      <c r="AW571" s="5">
        <f t="shared" si="8"/>
        <v>7953.5</v>
      </c>
      <c r="AX571" s="3" t="s">
        <v>748</v>
      </c>
    </row>
    <row r="572" spans="1:50" ht="12.75">
      <c r="A572" s="3" t="s">
        <v>931</v>
      </c>
      <c r="B572" s="3" t="s">
        <v>705</v>
      </c>
      <c r="C572" s="1" t="s">
        <v>929</v>
      </c>
      <c r="D572" s="1" t="s">
        <v>855</v>
      </c>
      <c r="E572" s="1" t="s">
        <v>930</v>
      </c>
      <c r="F572" s="5">
        <v>0</v>
      </c>
      <c r="G572" s="5">
        <v>0</v>
      </c>
      <c r="H572" s="5">
        <v>6358.5</v>
      </c>
      <c r="I572" s="5">
        <v>0</v>
      </c>
      <c r="J572" s="5">
        <v>0</v>
      </c>
      <c r="K572" s="5">
        <v>700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227</v>
      </c>
      <c r="S572" s="5">
        <v>0</v>
      </c>
      <c r="T572" s="5">
        <v>1000</v>
      </c>
      <c r="U572" s="5">
        <v>0</v>
      </c>
      <c r="V572" s="5">
        <v>0</v>
      </c>
      <c r="W572" s="5">
        <v>0</v>
      </c>
      <c r="X572" s="5">
        <v>227</v>
      </c>
      <c r="Y572" s="5">
        <v>0</v>
      </c>
      <c r="Z572" s="5">
        <v>0</v>
      </c>
      <c r="AA572" s="5">
        <v>0</v>
      </c>
      <c r="AB572" s="5">
        <v>20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85</v>
      </c>
      <c r="AM572" s="5">
        <v>0</v>
      </c>
      <c r="AN572" s="5">
        <v>0</v>
      </c>
      <c r="AO572" s="5">
        <v>0</v>
      </c>
      <c r="AP572" s="5">
        <v>0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f t="shared" si="8"/>
        <v>7953.5</v>
      </c>
      <c r="AX572" s="3" t="s">
        <v>796</v>
      </c>
    </row>
    <row r="573" spans="1:50" ht="12.75">
      <c r="A573" s="3" t="s">
        <v>1276</v>
      </c>
      <c r="B573" s="3" t="s">
        <v>1042</v>
      </c>
      <c r="C573" s="1" t="s">
        <v>697</v>
      </c>
      <c r="D573" s="1" t="s">
        <v>679</v>
      </c>
      <c r="E573" s="1" t="s">
        <v>1275</v>
      </c>
      <c r="F573" s="5">
        <v>3517.26</v>
      </c>
      <c r="G573" s="5">
        <v>2687.74</v>
      </c>
      <c r="H573" s="5">
        <v>0</v>
      </c>
      <c r="I573" s="5">
        <v>0</v>
      </c>
      <c r="J573" s="5">
        <v>0</v>
      </c>
      <c r="K573" s="5">
        <v>850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1000</v>
      </c>
      <c r="U573" s="5">
        <v>190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20</v>
      </c>
      <c r="AC573" s="5">
        <v>0</v>
      </c>
      <c r="AD573" s="5">
        <v>0</v>
      </c>
      <c r="AE573" s="5">
        <v>0</v>
      </c>
      <c r="AF573" s="5">
        <v>0</v>
      </c>
      <c r="AG573" s="5">
        <v>200</v>
      </c>
      <c r="AH573" s="5">
        <v>0</v>
      </c>
      <c r="AI573" s="5">
        <v>0</v>
      </c>
      <c r="AJ573" s="5">
        <v>0</v>
      </c>
      <c r="AK573" s="5">
        <v>0</v>
      </c>
      <c r="AL573" s="5">
        <v>85</v>
      </c>
      <c r="AM573" s="5">
        <v>0</v>
      </c>
      <c r="AN573" s="5">
        <v>0</v>
      </c>
      <c r="AO573" s="5">
        <v>0</v>
      </c>
      <c r="AP573" s="5">
        <v>0</v>
      </c>
      <c r="AQ573" s="5">
        <v>0</v>
      </c>
      <c r="AR573" s="5">
        <v>0</v>
      </c>
      <c r="AS573" s="5">
        <v>0</v>
      </c>
      <c r="AT573" s="5">
        <v>0</v>
      </c>
      <c r="AU573" s="5">
        <v>0</v>
      </c>
      <c r="AV573" s="5">
        <v>0</v>
      </c>
      <c r="AW573" s="5">
        <f t="shared" si="8"/>
        <v>7940</v>
      </c>
      <c r="AX573" s="3" t="s">
        <v>708</v>
      </c>
    </row>
    <row r="574" spans="1:50" ht="12.75">
      <c r="A574" s="3" t="s">
        <v>1933</v>
      </c>
      <c r="B574" s="3" t="s">
        <v>1453</v>
      </c>
      <c r="C574" s="1" t="s">
        <v>1114</v>
      </c>
      <c r="D574" s="1" t="s">
        <v>703</v>
      </c>
      <c r="E574" s="1" t="s">
        <v>1766</v>
      </c>
      <c r="F574" s="5">
        <v>9199.85</v>
      </c>
      <c r="G574" s="5">
        <v>7527.15</v>
      </c>
      <c r="H574" s="5">
        <v>0</v>
      </c>
      <c r="I574" s="5">
        <v>0</v>
      </c>
      <c r="J574" s="5">
        <v>0</v>
      </c>
      <c r="K574" s="5">
        <v>850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894</v>
      </c>
      <c r="S574" s="5">
        <v>0</v>
      </c>
      <c r="T574" s="5">
        <v>1000</v>
      </c>
      <c r="U574" s="5">
        <v>0</v>
      </c>
      <c r="V574" s="5">
        <v>0</v>
      </c>
      <c r="W574" s="5">
        <v>0</v>
      </c>
      <c r="X574" s="5">
        <v>894</v>
      </c>
      <c r="Y574" s="5">
        <v>0</v>
      </c>
      <c r="Z574" s="5">
        <v>6285.9</v>
      </c>
      <c r="AA574" s="5">
        <v>2400</v>
      </c>
      <c r="AB574" s="5">
        <v>20</v>
      </c>
      <c r="AC574" s="5">
        <v>0</v>
      </c>
      <c r="AD574" s="5">
        <v>0</v>
      </c>
      <c r="AE574" s="5">
        <v>0</v>
      </c>
      <c r="AF574" s="5">
        <v>0.1</v>
      </c>
      <c r="AG574" s="5">
        <v>1600</v>
      </c>
      <c r="AH574" s="5">
        <v>0</v>
      </c>
      <c r="AI574" s="5">
        <v>0</v>
      </c>
      <c r="AJ574" s="5">
        <v>0</v>
      </c>
      <c r="AK574" s="5">
        <v>0</v>
      </c>
      <c r="AL574" s="5">
        <v>85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v>250</v>
      </c>
      <c r="AS574" s="5">
        <v>0</v>
      </c>
      <c r="AT574" s="5">
        <v>0</v>
      </c>
      <c r="AU574" s="5">
        <v>0</v>
      </c>
      <c r="AV574" s="5">
        <v>0</v>
      </c>
      <c r="AW574" s="5">
        <f t="shared" si="8"/>
        <v>7936</v>
      </c>
      <c r="AX574" s="3" t="s">
        <v>735</v>
      </c>
    </row>
    <row r="575" spans="1:50" ht="12.75">
      <c r="A575" s="3" t="s">
        <v>1199</v>
      </c>
      <c r="B575" s="3" t="s">
        <v>818</v>
      </c>
      <c r="C575" s="1" t="s">
        <v>713</v>
      </c>
      <c r="D575" s="1" t="s">
        <v>837</v>
      </c>
      <c r="E575" s="1" t="s">
        <v>1198</v>
      </c>
      <c r="F575" s="5">
        <v>4631</v>
      </c>
      <c r="G575" s="5">
        <v>2885.06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345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2416.6</v>
      </c>
      <c r="W575" s="5">
        <v>0</v>
      </c>
      <c r="X575" s="5">
        <v>302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1479</v>
      </c>
      <c r="AG575" s="5">
        <v>200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366.06</v>
      </c>
      <c r="AO575" s="5">
        <v>0</v>
      </c>
      <c r="AP575" s="5">
        <v>0</v>
      </c>
      <c r="AQ575" s="5">
        <v>0</v>
      </c>
      <c r="AR575" s="5">
        <v>0</v>
      </c>
      <c r="AS575" s="5">
        <v>0</v>
      </c>
      <c r="AT575" s="5">
        <v>0</v>
      </c>
      <c r="AU575" s="5">
        <v>0</v>
      </c>
      <c r="AV575" s="5">
        <v>0</v>
      </c>
      <c r="AW575" s="5">
        <f t="shared" si="8"/>
        <v>7930.599999999999</v>
      </c>
      <c r="AX575" s="3" t="s">
        <v>820</v>
      </c>
    </row>
    <row r="576" spans="1:50" ht="12.75">
      <c r="A576" s="3" t="s">
        <v>2136</v>
      </c>
      <c r="B576" s="3" t="s">
        <v>818</v>
      </c>
      <c r="C576" s="1" t="s">
        <v>833</v>
      </c>
      <c r="D576" s="1" t="s">
        <v>920</v>
      </c>
      <c r="E576" s="1" t="s">
        <v>742</v>
      </c>
      <c r="F576" s="5">
        <v>3531</v>
      </c>
      <c r="G576" s="5">
        <v>2191.02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345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2554</v>
      </c>
      <c r="W576" s="5">
        <v>0</v>
      </c>
      <c r="X576" s="5">
        <v>156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540.02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f t="shared" si="8"/>
        <v>7925</v>
      </c>
      <c r="AX576" s="3" t="s">
        <v>820</v>
      </c>
    </row>
    <row r="577" spans="1:50" ht="12.75">
      <c r="A577" s="3" t="s">
        <v>1998</v>
      </c>
      <c r="B577" s="3" t="s">
        <v>695</v>
      </c>
      <c r="C577" s="1" t="s">
        <v>822</v>
      </c>
      <c r="D577" s="1" t="s">
        <v>967</v>
      </c>
      <c r="E577" s="1" t="s">
        <v>762</v>
      </c>
      <c r="F577" s="5">
        <v>6655</v>
      </c>
      <c r="G577" s="5">
        <v>4229.06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260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1000</v>
      </c>
      <c r="AH577" s="5">
        <v>0</v>
      </c>
      <c r="AI577" s="5">
        <v>0</v>
      </c>
      <c r="AJ577" s="5">
        <v>0</v>
      </c>
      <c r="AK577" s="5">
        <v>532</v>
      </c>
      <c r="AL577" s="5">
        <v>0</v>
      </c>
      <c r="AM577" s="5">
        <v>0</v>
      </c>
      <c r="AN577" s="5">
        <v>1168.36</v>
      </c>
      <c r="AO577" s="5">
        <v>0</v>
      </c>
      <c r="AP577" s="5">
        <v>0</v>
      </c>
      <c r="AQ577" s="5">
        <v>0</v>
      </c>
      <c r="AR577" s="5">
        <v>0</v>
      </c>
      <c r="AS577" s="5">
        <v>0</v>
      </c>
      <c r="AT577" s="5">
        <v>0</v>
      </c>
      <c r="AU577" s="5">
        <v>0</v>
      </c>
      <c r="AV577" s="5">
        <v>0</v>
      </c>
      <c r="AW577" s="5">
        <f t="shared" si="8"/>
        <v>7923.700000000002</v>
      </c>
      <c r="AX577" s="3" t="s">
        <v>1999</v>
      </c>
    </row>
    <row r="578" spans="1:50" ht="12.75">
      <c r="A578" s="3" t="s">
        <v>2837</v>
      </c>
      <c r="B578" s="3" t="s">
        <v>785</v>
      </c>
      <c r="C578" s="1" t="s">
        <v>876</v>
      </c>
      <c r="D578" s="1" t="s">
        <v>670</v>
      </c>
      <c r="E578" s="1" t="s">
        <v>2836</v>
      </c>
      <c r="F578" s="5">
        <v>5563.32</v>
      </c>
      <c r="G578" s="5">
        <v>3554.83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202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1000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v>0</v>
      </c>
      <c r="AS578" s="5">
        <v>0</v>
      </c>
      <c r="AT578" s="5">
        <v>0</v>
      </c>
      <c r="AU578" s="5">
        <v>0</v>
      </c>
      <c r="AV578" s="5">
        <v>0</v>
      </c>
      <c r="AW578" s="5">
        <f t="shared" si="8"/>
        <v>7916.15</v>
      </c>
      <c r="AX578" s="3" t="s">
        <v>811</v>
      </c>
    </row>
    <row r="579" spans="1:50" ht="12.75">
      <c r="A579" s="3" t="s">
        <v>1553</v>
      </c>
      <c r="B579" s="3" t="s">
        <v>1042</v>
      </c>
      <c r="C579" s="1" t="s">
        <v>926</v>
      </c>
      <c r="D579" s="1" t="s">
        <v>1552</v>
      </c>
      <c r="E579" s="1" t="s">
        <v>1007</v>
      </c>
      <c r="F579" s="5">
        <v>3940.75</v>
      </c>
      <c r="G579" s="5">
        <v>3071.25</v>
      </c>
      <c r="H579" s="5">
        <v>0</v>
      </c>
      <c r="I579" s="5">
        <v>0</v>
      </c>
      <c r="J579" s="5">
        <v>0</v>
      </c>
      <c r="K579" s="5">
        <v>850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1000</v>
      </c>
      <c r="U579" s="5">
        <v>153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20</v>
      </c>
      <c r="AC579" s="5">
        <v>0</v>
      </c>
      <c r="AD579" s="5">
        <v>0</v>
      </c>
      <c r="AE579" s="5">
        <v>0</v>
      </c>
      <c r="AF579" s="5">
        <v>0</v>
      </c>
      <c r="AG579" s="5">
        <v>1000</v>
      </c>
      <c r="AH579" s="5">
        <v>0</v>
      </c>
      <c r="AI579" s="5">
        <v>0</v>
      </c>
      <c r="AJ579" s="5">
        <v>0</v>
      </c>
      <c r="AK579" s="5">
        <v>0</v>
      </c>
      <c r="AL579" s="5">
        <v>85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v>0</v>
      </c>
      <c r="AS579" s="5">
        <v>0</v>
      </c>
      <c r="AT579" s="5">
        <v>0</v>
      </c>
      <c r="AU579" s="5">
        <v>0</v>
      </c>
      <c r="AV579" s="5">
        <v>0</v>
      </c>
      <c r="AW579" s="5">
        <f t="shared" si="8"/>
        <v>7910</v>
      </c>
      <c r="AX579" s="3" t="s">
        <v>759</v>
      </c>
    </row>
    <row r="580" spans="1:50" ht="12.75">
      <c r="A580" s="3" t="s">
        <v>1740</v>
      </c>
      <c r="B580" s="3" t="s">
        <v>785</v>
      </c>
      <c r="C580" s="1" t="s">
        <v>777</v>
      </c>
      <c r="D580" s="1" t="s">
        <v>1338</v>
      </c>
      <c r="E580" s="1" t="s">
        <v>1290</v>
      </c>
      <c r="F580" s="5">
        <v>6570.86</v>
      </c>
      <c r="G580" s="5">
        <v>4184.2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250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5">
        <v>0</v>
      </c>
      <c r="AR580" s="5">
        <v>300</v>
      </c>
      <c r="AS580" s="5">
        <v>0</v>
      </c>
      <c r="AT580" s="5">
        <v>1239.26</v>
      </c>
      <c r="AU580" s="5">
        <v>1070</v>
      </c>
      <c r="AV580" s="5">
        <v>0</v>
      </c>
      <c r="AW580" s="5">
        <f t="shared" si="8"/>
        <v>7895.799999999999</v>
      </c>
      <c r="AX580" s="3" t="s">
        <v>811</v>
      </c>
    </row>
    <row r="581" spans="1:50" ht="12.75">
      <c r="A581" s="3" t="s">
        <v>2071</v>
      </c>
      <c r="B581" s="3" t="s">
        <v>785</v>
      </c>
      <c r="C581" s="1" t="s">
        <v>1089</v>
      </c>
      <c r="D581" s="1" t="s">
        <v>1831</v>
      </c>
      <c r="E581" s="1" t="s">
        <v>2070</v>
      </c>
      <c r="F581" s="5">
        <v>8058.7</v>
      </c>
      <c r="G581" s="5">
        <v>5273.56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700</v>
      </c>
      <c r="Y581" s="5">
        <v>0</v>
      </c>
      <c r="Z581" s="5">
        <v>4738.26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5">
        <v>0</v>
      </c>
      <c r="AP581" s="5">
        <v>0</v>
      </c>
      <c r="AQ581" s="5">
        <v>0</v>
      </c>
      <c r="AR581" s="5">
        <v>0</v>
      </c>
      <c r="AS581" s="5">
        <v>0</v>
      </c>
      <c r="AT581" s="5">
        <v>0</v>
      </c>
      <c r="AU581" s="5">
        <v>0</v>
      </c>
      <c r="AV581" s="5">
        <v>0</v>
      </c>
      <c r="AW581" s="5">
        <f t="shared" si="8"/>
        <v>7894</v>
      </c>
      <c r="AX581" s="3" t="s">
        <v>832</v>
      </c>
    </row>
    <row r="582" spans="1:50" ht="12.75">
      <c r="A582" s="3" t="s">
        <v>1739</v>
      </c>
      <c r="B582" s="3" t="s">
        <v>785</v>
      </c>
      <c r="C582" s="1" t="s">
        <v>1737</v>
      </c>
      <c r="D582" s="1" t="s">
        <v>679</v>
      </c>
      <c r="E582" s="1" t="s">
        <v>1738</v>
      </c>
      <c r="F582" s="5">
        <v>6570.86</v>
      </c>
      <c r="G582" s="5">
        <v>4184.14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250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2612</v>
      </c>
      <c r="AP582" s="5">
        <v>0</v>
      </c>
      <c r="AQ582" s="5">
        <v>0</v>
      </c>
      <c r="AR582" s="5">
        <v>0</v>
      </c>
      <c r="AS582" s="5">
        <v>0</v>
      </c>
      <c r="AT582" s="5">
        <v>0</v>
      </c>
      <c r="AU582" s="5">
        <v>0</v>
      </c>
      <c r="AV582" s="5">
        <v>0</v>
      </c>
      <c r="AW582" s="5">
        <f t="shared" si="8"/>
        <v>7893</v>
      </c>
      <c r="AX582" s="3" t="s">
        <v>811</v>
      </c>
    </row>
    <row r="583" spans="1:50" ht="12.75">
      <c r="A583" s="3" t="s">
        <v>2506</v>
      </c>
      <c r="B583" s="3" t="s">
        <v>785</v>
      </c>
      <c r="C583" s="1" t="s">
        <v>958</v>
      </c>
      <c r="D583" s="1" t="s">
        <v>679</v>
      </c>
      <c r="E583" s="1" t="s">
        <v>2505</v>
      </c>
      <c r="F583" s="5">
        <v>6570.86</v>
      </c>
      <c r="G583" s="5">
        <v>4184.2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250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199.22</v>
      </c>
      <c r="AF583" s="5">
        <v>0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2114.24</v>
      </c>
      <c r="AP583" s="5">
        <v>0</v>
      </c>
      <c r="AQ583" s="5">
        <v>0</v>
      </c>
      <c r="AR583" s="5">
        <v>300</v>
      </c>
      <c r="AS583" s="5">
        <v>0</v>
      </c>
      <c r="AT583" s="5">
        <v>0</v>
      </c>
      <c r="AU583" s="5">
        <v>0</v>
      </c>
      <c r="AV583" s="5">
        <v>0</v>
      </c>
      <c r="AW583" s="5">
        <f t="shared" si="8"/>
        <v>7891.6</v>
      </c>
      <c r="AX583" s="3" t="s">
        <v>811</v>
      </c>
    </row>
    <row r="584" spans="1:50" ht="12.75">
      <c r="A584" s="3" t="s">
        <v>1174</v>
      </c>
      <c r="B584" s="3" t="s">
        <v>892</v>
      </c>
      <c r="C584" s="1" t="s">
        <v>1172</v>
      </c>
      <c r="D584" s="1" t="s">
        <v>1173</v>
      </c>
      <c r="E584" s="1" t="s">
        <v>877</v>
      </c>
      <c r="F584" s="5">
        <v>3497.18</v>
      </c>
      <c r="G584" s="5">
        <v>2692.34</v>
      </c>
      <c r="H584" s="5">
        <v>0</v>
      </c>
      <c r="I584" s="5">
        <v>384.83</v>
      </c>
      <c r="J584" s="5">
        <v>0</v>
      </c>
      <c r="K584" s="5">
        <v>850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1000</v>
      </c>
      <c r="U584" s="5">
        <v>169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20</v>
      </c>
      <c r="AC584" s="5">
        <v>0</v>
      </c>
      <c r="AD584" s="5">
        <v>0</v>
      </c>
      <c r="AE584" s="5">
        <v>0</v>
      </c>
      <c r="AF584" s="5">
        <v>0</v>
      </c>
      <c r="AG584" s="5">
        <v>600</v>
      </c>
      <c r="AH584" s="5">
        <v>0</v>
      </c>
      <c r="AI584" s="5">
        <v>0</v>
      </c>
      <c r="AJ584" s="5">
        <v>0</v>
      </c>
      <c r="AK584" s="5">
        <v>0</v>
      </c>
      <c r="AL584" s="5">
        <v>85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v>0</v>
      </c>
      <c r="AS584" s="5">
        <v>0</v>
      </c>
      <c r="AT584" s="5">
        <v>0</v>
      </c>
      <c r="AU584" s="5">
        <v>0</v>
      </c>
      <c r="AV584" s="5">
        <v>0</v>
      </c>
      <c r="AW584" s="5">
        <f aca="true" t="shared" si="9" ref="AW584:AW647">F584+G584+H584+I584+J584+K584+L584+M584+N584+O584+P584+Q584+R584+S584+T584+U584+V584+W584-X584-Y584-Z584-AA584-AB584-AC584-AD584-AE584-AF584-AG584-AH584-AI584-AJ584-AK584-AL584-AM584-AN584-AO584-AP584-AQ584-AR584-AS584-AT584-AU584-AV584</f>
        <v>7888.35</v>
      </c>
      <c r="AX584" s="3" t="s">
        <v>776</v>
      </c>
    </row>
    <row r="585" spans="1:50" ht="12.75">
      <c r="A585" s="3" t="s">
        <v>2319</v>
      </c>
      <c r="B585" s="3" t="s">
        <v>1616</v>
      </c>
      <c r="C585" s="1" t="s">
        <v>858</v>
      </c>
      <c r="D585" s="1" t="s">
        <v>2317</v>
      </c>
      <c r="E585" s="1" t="s">
        <v>2318</v>
      </c>
      <c r="F585" s="5">
        <v>14300</v>
      </c>
      <c r="G585" s="5">
        <v>9088.02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1946</v>
      </c>
      <c r="Y585" s="5">
        <v>0</v>
      </c>
      <c r="Z585" s="5">
        <v>6235.46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5000</v>
      </c>
      <c r="AH585" s="5">
        <v>0</v>
      </c>
      <c r="AI585" s="5">
        <v>0</v>
      </c>
      <c r="AJ585" s="5">
        <v>0</v>
      </c>
      <c r="AK585" s="5">
        <v>1072</v>
      </c>
      <c r="AL585" s="5">
        <v>0</v>
      </c>
      <c r="AM585" s="5">
        <v>0</v>
      </c>
      <c r="AN585" s="5">
        <v>1247.06</v>
      </c>
      <c r="AO585" s="5">
        <v>0</v>
      </c>
      <c r="AP585" s="5">
        <v>0</v>
      </c>
      <c r="AQ585" s="5">
        <v>0</v>
      </c>
      <c r="AR585" s="5">
        <v>0</v>
      </c>
      <c r="AS585" s="5">
        <v>0</v>
      </c>
      <c r="AT585" s="5">
        <v>0</v>
      </c>
      <c r="AU585" s="5">
        <v>0</v>
      </c>
      <c r="AV585" s="5">
        <v>0</v>
      </c>
      <c r="AW585" s="5">
        <f t="shared" si="9"/>
        <v>7887.500000000002</v>
      </c>
      <c r="AX585" s="3" t="s">
        <v>1355</v>
      </c>
    </row>
    <row r="586" spans="1:50" ht="12.75">
      <c r="A586" s="3" t="s">
        <v>2133</v>
      </c>
      <c r="B586" s="3" t="s">
        <v>818</v>
      </c>
      <c r="C586" s="1" t="s">
        <v>1040</v>
      </c>
      <c r="D586" s="1" t="s">
        <v>855</v>
      </c>
      <c r="E586" s="1" t="s">
        <v>1756</v>
      </c>
      <c r="F586" s="5">
        <v>3531</v>
      </c>
      <c r="G586" s="5">
        <v>2191.08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345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2553</v>
      </c>
      <c r="W586" s="5">
        <v>0</v>
      </c>
      <c r="X586" s="5">
        <v>156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584.18</v>
      </c>
      <c r="AO586" s="5">
        <v>0</v>
      </c>
      <c r="AP586" s="5">
        <v>0</v>
      </c>
      <c r="AQ586" s="5">
        <v>0</v>
      </c>
      <c r="AR586" s="5">
        <v>0</v>
      </c>
      <c r="AS586" s="5">
        <v>0</v>
      </c>
      <c r="AT586" s="5">
        <v>0</v>
      </c>
      <c r="AU586" s="5">
        <v>0</v>
      </c>
      <c r="AV586" s="5">
        <v>0</v>
      </c>
      <c r="AW586" s="5">
        <f t="shared" si="9"/>
        <v>7879.9</v>
      </c>
      <c r="AX586" s="3" t="s">
        <v>820</v>
      </c>
    </row>
    <row r="587" spans="1:50" ht="12.75">
      <c r="A587" s="3" t="s">
        <v>2508</v>
      </c>
      <c r="B587" s="3" t="s">
        <v>818</v>
      </c>
      <c r="C587" s="1" t="s">
        <v>1995</v>
      </c>
      <c r="D587" s="1" t="s">
        <v>1132</v>
      </c>
      <c r="E587" s="1" t="s">
        <v>2507</v>
      </c>
      <c r="F587" s="5">
        <v>5500</v>
      </c>
      <c r="G587" s="5">
        <v>3539.02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620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552.52</v>
      </c>
      <c r="AO587" s="5">
        <v>0</v>
      </c>
      <c r="AP587" s="5">
        <v>0</v>
      </c>
      <c r="AQ587" s="5">
        <v>0</v>
      </c>
      <c r="AR587" s="5">
        <v>0</v>
      </c>
      <c r="AS587" s="5">
        <v>0</v>
      </c>
      <c r="AT587" s="5">
        <v>0</v>
      </c>
      <c r="AU587" s="5">
        <v>0</v>
      </c>
      <c r="AV587" s="5">
        <v>0</v>
      </c>
      <c r="AW587" s="5">
        <f t="shared" si="9"/>
        <v>7866.5</v>
      </c>
      <c r="AX587" s="3" t="s">
        <v>1355</v>
      </c>
    </row>
    <row r="588" spans="1:50" ht="12.75">
      <c r="A588" s="3" t="s">
        <v>2281</v>
      </c>
      <c r="B588" s="3" t="s">
        <v>1453</v>
      </c>
      <c r="C588" s="1" t="s">
        <v>855</v>
      </c>
      <c r="D588" s="1" t="s">
        <v>1830</v>
      </c>
      <c r="E588" s="1" t="s">
        <v>2280</v>
      </c>
      <c r="F588" s="5">
        <v>4353.21</v>
      </c>
      <c r="G588" s="5">
        <v>3489.74</v>
      </c>
      <c r="H588" s="5">
        <v>0</v>
      </c>
      <c r="I588" s="5">
        <v>0</v>
      </c>
      <c r="J588" s="5">
        <v>0</v>
      </c>
      <c r="K588" s="5">
        <v>700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1000</v>
      </c>
      <c r="U588" s="5">
        <v>72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20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85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v>0</v>
      </c>
      <c r="AS588" s="5">
        <v>0</v>
      </c>
      <c r="AT588" s="5">
        <v>0</v>
      </c>
      <c r="AU588" s="5">
        <v>1665</v>
      </c>
      <c r="AV588" s="5">
        <v>0</v>
      </c>
      <c r="AW588" s="5">
        <f t="shared" si="9"/>
        <v>7844.950000000001</v>
      </c>
      <c r="AX588" s="3" t="s">
        <v>708</v>
      </c>
    </row>
    <row r="589" spans="1:50" ht="12.75">
      <c r="A589" s="3" t="s">
        <v>2135</v>
      </c>
      <c r="B589" s="3" t="s">
        <v>818</v>
      </c>
      <c r="C589" s="1" t="s">
        <v>736</v>
      </c>
      <c r="D589" s="1" t="s">
        <v>904</v>
      </c>
      <c r="E589" s="1" t="s">
        <v>2134</v>
      </c>
      <c r="F589" s="5">
        <v>3531</v>
      </c>
      <c r="G589" s="5">
        <v>2191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345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2553</v>
      </c>
      <c r="W589" s="5">
        <v>0</v>
      </c>
      <c r="X589" s="5">
        <v>156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622.8</v>
      </c>
      <c r="AO589" s="5">
        <v>0</v>
      </c>
      <c r="AP589" s="5">
        <v>0</v>
      </c>
      <c r="AQ589" s="5">
        <v>0</v>
      </c>
      <c r="AR589" s="5">
        <v>0</v>
      </c>
      <c r="AS589" s="5">
        <v>0</v>
      </c>
      <c r="AT589" s="5">
        <v>0</v>
      </c>
      <c r="AU589" s="5">
        <v>0</v>
      </c>
      <c r="AV589" s="5">
        <v>0</v>
      </c>
      <c r="AW589" s="5">
        <f t="shared" si="9"/>
        <v>7841.2</v>
      </c>
      <c r="AX589" s="3" t="s">
        <v>820</v>
      </c>
    </row>
    <row r="590" spans="1:50" ht="12.75">
      <c r="A590" s="3" t="s">
        <v>1437</v>
      </c>
      <c r="B590" s="3" t="s">
        <v>705</v>
      </c>
      <c r="C590" s="1" t="s">
        <v>670</v>
      </c>
      <c r="D590" s="1" t="s">
        <v>884</v>
      </c>
      <c r="E590" s="1" t="s">
        <v>1436</v>
      </c>
      <c r="F590" s="5">
        <v>0</v>
      </c>
      <c r="G590" s="5">
        <v>0</v>
      </c>
      <c r="H590" s="5">
        <v>7390.56</v>
      </c>
      <c r="I590" s="5">
        <v>0</v>
      </c>
      <c r="J590" s="5">
        <v>0</v>
      </c>
      <c r="K590" s="5">
        <v>850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593</v>
      </c>
      <c r="S590" s="5">
        <v>0</v>
      </c>
      <c r="T590" s="5">
        <v>1000</v>
      </c>
      <c r="U590" s="5">
        <v>0</v>
      </c>
      <c r="V590" s="5">
        <v>0</v>
      </c>
      <c r="W590" s="5">
        <v>0</v>
      </c>
      <c r="X590" s="5">
        <v>593</v>
      </c>
      <c r="Y590" s="5">
        <v>0</v>
      </c>
      <c r="Z590" s="5">
        <v>0</v>
      </c>
      <c r="AA590" s="5">
        <v>600</v>
      </c>
      <c r="AB590" s="5">
        <v>20</v>
      </c>
      <c r="AC590" s="5">
        <v>0</v>
      </c>
      <c r="AD590" s="5">
        <v>0</v>
      </c>
      <c r="AE590" s="5">
        <v>707.06</v>
      </c>
      <c r="AF590" s="5">
        <v>0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85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v>0</v>
      </c>
      <c r="AS590" s="5">
        <v>0</v>
      </c>
      <c r="AT590" s="5">
        <v>0</v>
      </c>
      <c r="AU590" s="5">
        <v>0</v>
      </c>
      <c r="AV590" s="5">
        <v>0</v>
      </c>
      <c r="AW590" s="5">
        <f t="shared" si="9"/>
        <v>7828.500000000002</v>
      </c>
      <c r="AX590" s="3" t="s">
        <v>776</v>
      </c>
    </row>
    <row r="591" spans="1:50" ht="12.75">
      <c r="A591" s="3" t="s">
        <v>181</v>
      </c>
      <c r="B591" s="3" t="s">
        <v>785</v>
      </c>
      <c r="C591" s="1" t="s">
        <v>761</v>
      </c>
      <c r="D591" s="1" t="s">
        <v>777</v>
      </c>
      <c r="E591" s="1" t="s">
        <v>180</v>
      </c>
      <c r="F591" s="5">
        <v>5311.44</v>
      </c>
      <c r="G591" s="5">
        <v>3398.75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191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708.34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5">
        <v>0</v>
      </c>
      <c r="AR591" s="5">
        <v>0</v>
      </c>
      <c r="AS591" s="5">
        <v>0</v>
      </c>
      <c r="AT591" s="5">
        <v>0</v>
      </c>
      <c r="AU591" s="5">
        <v>0</v>
      </c>
      <c r="AV591" s="5">
        <v>0</v>
      </c>
      <c r="AW591" s="5">
        <f t="shared" si="9"/>
        <v>7810.8499999999985</v>
      </c>
      <c r="AX591" s="3" t="s">
        <v>811</v>
      </c>
    </row>
    <row r="592" spans="1:50" ht="12.75">
      <c r="A592" s="3" t="s">
        <v>1158</v>
      </c>
      <c r="B592" s="3" t="s">
        <v>699</v>
      </c>
      <c r="C592" s="1" t="s">
        <v>1157</v>
      </c>
      <c r="D592" s="1" t="s">
        <v>981</v>
      </c>
      <c r="E592" s="1" t="s">
        <v>927</v>
      </c>
      <c r="F592" s="5">
        <v>4532</v>
      </c>
      <c r="G592" s="5">
        <v>3636</v>
      </c>
      <c r="H592" s="5">
        <v>0</v>
      </c>
      <c r="I592" s="5">
        <v>0</v>
      </c>
      <c r="J592" s="5">
        <v>0</v>
      </c>
      <c r="K592" s="5">
        <v>850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1000</v>
      </c>
      <c r="U592" s="5">
        <v>72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1200</v>
      </c>
      <c r="AB592" s="5">
        <v>20</v>
      </c>
      <c r="AC592" s="5">
        <v>0</v>
      </c>
      <c r="AD592" s="5">
        <v>0</v>
      </c>
      <c r="AE592" s="5">
        <v>0</v>
      </c>
      <c r="AF592" s="5">
        <v>0</v>
      </c>
      <c r="AG592" s="5">
        <v>1000</v>
      </c>
      <c r="AH592" s="5">
        <v>0</v>
      </c>
      <c r="AI592" s="5">
        <v>0</v>
      </c>
      <c r="AJ592" s="5">
        <v>0</v>
      </c>
      <c r="AK592" s="5">
        <v>0</v>
      </c>
      <c r="AL592" s="5">
        <v>85</v>
      </c>
      <c r="AM592" s="5">
        <v>0</v>
      </c>
      <c r="AN592" s="5">
        <v>0</v>
      </c>
      <c r="AO592" s="5">
        <v>0</v>
      </c>
      <c r="AP592" s="5">
        <v>0</v>
      </c>
      <c r="AQ592" s="5">
        <v>0</v>
      </c>
      <c r="AR592" s="5">
        <v>0</v>
      </c>
      <c r="AS592" s="5">
        <v>0</v>
      </c>
      <c r="AT592" s="5">
        <v>0</v>
      </c>
      <c r="AU592" s="5">
        <v>0</v>
      </c>
      <c r="AV592" s="5">
        <v>0</v>
      </c>
      <c r="AW592" s="5">
        <f t="shared" si="9"/>
        <v>7785</v>
      </c>
      <c r="AX592" s="3" t="s">
        <v>735</v>
      </c>
    </row>
    <row r="593" spans="1:50" ht="12.75">
      <c r="A593" s="3" t="s">
        <v>1306</v>
      </c>
      <c r="B593" s="3" t="s">
        <v>764</v>
      </c>
      <c r="C593" s="1" t="s">
        <v>1304</v>
      </c>
      <c r="D593" s="1" t="s">
        <v>837</v>
      </c>
      <c r="E593" s="1" t="s">
        <v>1305</v>
      </c>
      <c r="F593" s="5">
        <v>4070.28</v>
      </c>
      <c r="G593" s="5">
        <v>3186.22</v>
      </c>
      <c r="H593" s="5">
        <v>0</v>
      </c>
      <c r="I593" s="5">
        <v>0</v>
      </c>
      <c r="J593" s="5">
        <v>0</v>
      </c>
      <c r="K593" s="5">
        <v>850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1000</v>
      </c>
      <c r="U593" s="5">
        <v>144</v>
      </c>
      <c r="V593" s="5">
        <v>0</v>
      </c>
      <c r="W593" s="5">
        <v>0</v>
      </c>
      <c r="X593" s="5">
        <v>0</v>
      </c>
      <c r="Y593" s="5">
        <v>0</v>
      </c>
      <c r="Z593" s="5">
        <v>475</v>
      </c>
      <c r="AA593" s="5">
        <v>0</v>
      </c>
      <c r="AB593" s="5">
        <v>20</v>
      </c>
      <c r="AC593" s="5">
        <v>0</v>
      </c>
      <c r="AD593" s="5">
        <v>0</v>
      </c>
      <c r="AE593" s="5">
        <v>0</v>
      </c>
      <c r="AF593" s="5">
        <v>0</v>
      </c>
      <c r="AG593" s="5">
        <v>500</v>
      </c>
      <c r="AH593" s="5">
        <v>0</v>
      </c>
      <c r="AI593" s="5">
        <v>0</v>
      </c>
      <c r="AJ593" s="5">
        <v>0</v>
      </c>
      <c r="AK593" s="5">
        <v>0</v>
      </c>
      <c r="AL593" s="5">
        <v>85</v>
      </c>
      <c r="AM593" s="5">
        <v>0</v>
      </c>
      <c r="AN593" s="5">
        <v>419.6</v>
      </c>
      <c r="AO593" s="5">
        <v>0</v>
      </c>
      <c r="AP593" s="5">
        <v>0</v>
      </c>
      <c r="AQ593" s="5">
        <v>0</v>
      </c>
      <c r="AR593" s="5">
        <v>0</v>
      </c>
      <c r="AS593" s="5">
        <v>0</v>
      </c>
      <c r="AT593" s="5">
        <v>0</v>
      </c>
      <c r="AU593" s="5">
        <v>0</v>
      </c>
      <c r="AV593" s="5">
        <v>0</v>
      </c>
      <c r="AW593" s="5">
        <f t="shared" si="9"/>
        <v>7750.9</v>
      </c>
      <c r="AX593" s="3" t="s">
        <v>1219</v>
      </c>
    </row>
    <row r="594" spans="1:50" ht="12.75">
      <c r="A594" s="3" t="s">
        <v>131</v>
      </c>
      <c r="B594" s="3" t="s">
        <v>785</v>
      </c>
      <c r="C594" s="1" t="s">
        <v>1132</v>
      </c>
      <c r="D594" s="1" t="s">
        <v>1894</v>
      </c>
      <c r="E594" s="1" t="s">
        <v>130</v>
      </c>
      <c r="F594" s="5">
        <v>6570.86</v>
      </c>
      <c r="G594" s="5">
        <v>4184.16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250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0</v>
      </c>
      <c r="AE594" s="5">
        <v>1458.44</v>
      </c>
      <c r="AF594" s="5">
        <v>543.88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0</v>
      </c>
      <c r="AR594" s="5">
        <v>200</v>
      </c>
      <c r="AS594" s="5">
        <v>0</v>
      </c>
      <c r="AT594" s="5">
        <v>0</v>
      </c>
      <c r="AU594" s="5">
        <v>555</v>
      </c>
      <c r="AV594" s="5">
        <v>0</v>
      </c>
      <c r="AW594" s="5">
        <f t="shared" si="9"/>
        <v>7747.700000000001</v>
      </c>
      <c r="AX594" s="3" t="s">
        <v>811</v>
      </c>
    </row>
    <row r="595" spans="1:50" ht="12.75">
      <c r="A595" s="3" t="s">
        <v>1840</v>
      </c>
      <c r="B595" s="3" t="s">
        <v>1042</v>
      </c>
      <c r="C595" s="1" t="s">
        <v>1293</v>
      </c>
      <c r="D595" s="1" t="s">
        <v>841</v>
      </c>
      <c r="E595" s="1" t="s">
        <v>1839</v>
      </c>
      <c r="F595" s="5">
        <v>3383.05</v>
      </c>
      <c r="G595" s="5">
        <v>2555.95</v>
      </c>
      <c r="H595" s="5">
        <v>0</v>
      </c>
      <c r="I595" s="5">
        <v>0</v>
      </c>
      <c r="J595" s="5">
        <v>0</v>
      </c>
      <c r="K595" s="5">
        <v>850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1000</v>
      </c>
      <c r="U595" s="5">
        <v>212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20</v>
      </c>
      <c r="AC595" s="5"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85</v>
      </c>
      <c r="AM595" s="5">
        <v>0</v>
      </c>
      <c r="AN595" s="5">
        <v>0</v>
      </c>
      <c r="AO595" s="5">
        <v>0</v>
      </c>
      <c r="AP595" s="5">
        <v>0</v>
      </c>
      <c r="AQ595" s="5">
        <v>0</v>
      </c>
      <c r="AR595" s="5">
        <v>160</v>
      </c>
      <c r="AS595" s="5">
        <v>0</v>
      </c>
      <c r="AT595" s="5">
        <v>0</v>
      </c>
      <c r="AU595" s="5">
        <v>0</v>
      </c>
      <c r="AV595" s="5">
        <v>0</v>
      </c>
      <c r="AW595" s="5">
        <f t="shared" si="9"/>
        <v>7736</v>
      </c>
      <c r="AX595" s="3" t="s">
        <v>1841</v>
      </c>
    </row>
    <row r="596" spans="1:50" ht="12.75">
      <c r="A596" s="3" t="s">
        <v>2721</v>
      </c>
      <c r="B596" s="3" t="s">
        <v>1042</v>
      </c>
      <c r="C596" s="1" t="s">
        <v>837</v>
      </c>
      <c r="D596" s="1" t="s">
        <v>717</v>
      </c>
      <c r="E596" s="1" t="s">
        <v>2720</v>
      </c>
      <c r="F596" s="5">
        <v>4950</v>
      </c>
      <c r="G596" s="5">
        <v>3194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2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408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5">
        <v>0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W596" s="5">
        <f t="shared" si="9"/>
        <v>7734</v>
      </c>
      <c r="AX596" s="3" t="s">
        <v>2722</v>
      </c>
    </row>
    <row r="597" spans="1:50" ht="12.75">
      <c r="A597" s="3" t="s">
        <v>2725</v>
      </c>
      <c r="B597" s="3" t="s">
        <v>1042</v>
      </c>
      <c r="C597" s="1" t="s">
        <v>1040</v>
      </c>
      <c r="D597" s="1" t="s">
        <v>2110</v>
      </c>
      <c r="E597" s="1" t="s">
        <v>672</v>
      </c>
      <c r="F597" s="5">
        <v>4950</v>
      </c>
      <c r="G597" s="5">
        <v>3194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2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408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5">
        <v>0</v>
      </c>
      <c r="AR597" s="5">
        <v>0</v>
      </c>
      <c r="AS597" s="5">
        <v>0</v>
      </c>
      <c r="AT597" s="5">
        <v>0</v>
      </c>
      <c r="AU597" s="5">
        <v>0</v>
      </c>
      <c r="AV597" s="5">
        <v>0</v>
      </c>
      <c r="AW597" s="5">
        <f t="shared" si="9"/>
        <v>7734</v>
      </c>
      <c r="AX597" s="3" t="s">
        <v>2722</v>
      </c>
    </row>
    <row r="598" spans="1:50" ht="12.75">
      <c r="A598" s="3" t="s">
        <v>1628</v>
      </c>
      <c r="B598" s="3" t="s">
        <v>785</v>
      </c>
      <c r="C598" s="1" t="s">
        <v>1626</v>
      </c>
      <c r="D598" s="1" t="s">
        <v>1627</v>
      </c>
      <c r="E598" s="1" t="s">
        <v>1168</v>
      </c>
      <c r="F598" s="5">
        <v>9825.58</v>
      </c>
      <c r="G598" s="5">
        <v>6339.14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1006</v>
      </c>
      <c r="Y598" s="5">
        <v>0</v>
      </c>
      <c r="Z598" s="5">
        <v>545.4</v>
      </c>
      <c r="AA598" s="5">
        <v>0</v>
      </c>
      <c r="AB598" s="5">
        <v>0</v>
      </c>
      <c r="AC598" s="5">
        <v>0</v>
      </c>
      <c r="AD598" s="5">
        <v>0</v>
      </c>
      <c r="AE598" s="5">
        <v>0</v>
      </c>
      <c r="AF598" s="5">
        <v>1269.3</v>
      </c>
      <c r="AG598" s="5">
        <v>0</v>
      </c>
      <c r="AH598" s="5">
        <v>0</v>
      </c>
      <c r="AI598" s="5">
        <v>1398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3468.54</v>
      </c>
      <c r="AP598" s="5">
        <v>0</v>
      </c>
      <c r="AQ598" s="5">
        <v>0</v>
      </c>
      <c r="AR598" s="5">
        <v>0</v>
      </c>
      <c r="AS598" s="5">
        <v>0</v>
      </c>
      <c r="AT598" s="5">
        <v>758.48</v>
      </c>
      <c r="AU598" s="5">
        <v>0</v>
      </c>
      <c r="AV598" s="5">
        <v>0</v>
      </c>
      <c r="AW598" s="5">
        <f t="shared" si="9"/>
        <v>7719.000000000004</v>
      </c>
      <c r="AX598" s="3" t="s">
        <v>1110</v>
      </c>
    </row>
    <row r="599" spans="1:50" ht="12.75">
      <c r="A599" s="3" t="s">
        <v>2026</v>
      </c>
      <c r="B599" s="3" t="s">
        <v>818</v>
      </c>
      <c r="C599" s="1" t="s">
        <v>2024</v>
      </c>
      <c r="D599" s="1" t="s">
        <v>1699</v>
      </c>
      <c r="E599" s="1" t="s">
        <v>2025</v>
      </c>
      <c r="F599" s="5">
        <v>3531</v>
      </c>
      <c r="G599" s="5">
        <v>2191.02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345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2553</v>
      </c>
      <c r="W599" s="5">
        <v>0</v>
      </c>
      <c r="X599" s="5">
        <v>156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561.62</v>
      </c>
      <c r="AO599" s="5">
        <v>0</v>
      </c>
      <c r="AP599" s="5">
        <v>0</v>
      </c>
      <c r="AQ599" s="5">
        <v>0</v>
      </c>
      <c r="AR599" s="5">
        <v>200</v>
      </c>
      <c r="AS599" s="5">
        <v>0</v>
      </c>
      <c r="AT599" s="5">
        <v>0</v>
      </c>
      <c r="AU599" s="5">
        <v>0</v>
      </c>
      <c r="AV599" s="5">
        <v>0</v>
      </c>
      <c r="AW599" s="5">
        <f t="shared" si="9"/>
        <v>7702.400000000001</v>
      </c>
      <c r="AX599" s="3" t="s">
        <v>820</v>
      </c>
    </row>
    <row r="600" spans="1:50" ht="12.75">
      <c r="A600" s="3" t="s">
        <v>2618</v>
      </c>
      <c r="B600" s="3" t="s">
        <v>1633</v>
      </c>
      <c r="C600" s="1" t="s">
        <v>2615</v>
      </c>
      <c r="D600" s="1" t="s">
        <v>2616</v>
      </c>
      <c r="E600" s="1" t="s">
        <v>2617</v>
      </c>
      <c r="F600" s="5">
        <v>5500</v>
      </c>
      <c r="G600" s="5">
        <v>3539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620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421</v>
      </c>
      <c r="AL600" s="5">
        <v>0</v>
      </c>
      <c r="AM600" s="5">
        <v>0</v>
      </c>
      <c r="AN600" s="5">
        <v>295.6</v>
      </c>
      <c r="AO600" s="5">
        <v>0</v>
      </c>
      <c r="AP600" s="5">
        <v>0</v>
      </c>
      <c r="AQ600" s="5">
        <v>0</v>
      </c>
      <c r="AR600" s="5">
        <v>0</v>
      </c>
      <c r="AS600" s="5">
        <v>0</v>
      </c>
      <c r="AT600" s="5">
        <v>0</v>
      </c>
      <c r="AU600" s="5">
        <v>0</v>
      </c>
      <c r="AV600" s="5">
        <v>0</v>
      </c>
      <c r="AW600" s="5">
        <f t="shared" si="9"/>
        <v>7702.4</v>
      </c>
      <c r="AX600" s="3" t="s">
        <v>2619</v>
      </c>
    </row>
    <row r="601" spans="1:50" ht="12.75">
      <c r="A601" s="3" t="s">
        <v>1677</v>
      </c>
      <c r="B601" s="3" t="s">
        <v>689</v>
      </c>
      <c r="C601" s="1" t="s">
        <v>679</v>
      </c>
      <c r="D601" s="1" t="s">
        <v>1601</v>
      </c>
      <c r="E601" s="1" t="s">
        <v>1676</v>
      </c>
      <c r="F601" s="5">
        <v>4159.93</v>
      </c>
      <c r="G601" s="5">
        <v>3265.57</v>
      </c>
      <c r="H601" s="5">
        <v>0</v>
      </c>
      <c r="I601" s="5">
        <v>0</v>
      </c>
      <c r="J601" s="5">
        <v>0</v>
      </c>
      <c r="K601" s="5">
        <v>850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1000</v>
      </c>
      <c r="U601" s="5">
        <v>138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20</v>
      </c>
      <c r="AC601" s="5">
        <v>0</v>
      </c>
      <c r="AD601" s="5">
        <v>0</v>
      </c>
      <c r="AE601" s="5">
        <v>0</v>
      </c>
      <c r="AF601" s="5">
        <v>0</v>
      </c>
      <c r="AG601" s="5">
        <v>600</v>
      </c>
      <c r="AH601" s="5">
        <v>0</v>
      </c>
      <c r="AI601" s="5">
        <v>0</v>
      </c>
      <c r="AJ601" s="5">
        <v>0</v>
      </c>
      <c r="AK601" s="5">
        <v>0</v>
      </c>
      <c r="AL601" s="5">
        <v>85</v>
      </c>
      <c r="AM601" s="5">
        <v>0</v>
      </c>
      <c r="AN601" s="5">
        <v>1016.2</v>
      </c>
      <c r="AO601" s="5">
        <v>0</v>
      </c>
      <c r="AP601" s="5">
        <v>0</v>
      </c>
      <c r="AQ601" s="5">
        <v>0</v>
      </c>
      <c r="AR601" s="5">
        <v>0</v>
      </c>
      <c r="AS601" s="5">
        <v>0</v>
      </c>
      <c r="AT601" s="5">
        <v>0</v>
      </c>
      <c r="AU601" s="5">
        <v>0</v>
      </c>
      <c r="AV601" s="5">
        <v>0</v>
      </c>
      <c r="AW601" s="5">
        <f t="shared" si="9"/>
        <v>7692.3</v>
      </c>
      <c r="AX601" s="3" t="s">
        <v>735</v>
      </c>
    </row>
    <row r="602" spans="1:50" ht="12.75">
      <c r="A602" s="3" t="s">
        <v>768</v>
      </c>
      <c r="B602" s="3" t="s">
        <v>705</v>
      </c>
      <c r="C602" s="1" t="s">
        <v>766</v>
      </c>
      <c r="D602" s="1" t="s">
        <v>721</v>
      </c>
      <c r="E602" s="1" t="s">
        <v>767</v>
      </c>
      <c r="F602" s="5">
        <v>0</v>
      </c>
      <c r="G602" s="5">
        <v>0</v>
      </c>
      <c r="H602" s="5">
        <v>6093.5</v>
      </c>
      <c r="I602" s="5">
        <v>0</v>
      </c>
      <c r="J602" s="5">
        <v>0</v>
      </c>
      <c r="K602" s="5">
        <v>700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157</v>
      </c>
      <c r="S602" s="5">
        <v>0</v>
      </c>
      <c r="T602" s="5">
        <v>1000</v>
      </c>
      <c r="U602" s="5">
        <v>0</v>
      </c>
      <c r="V602" s="5">
        <v>0</v>
      </c>
      <c r="W602" s="5">
        <v>0</v>
      </c>
      <c r="X602" s="5">
        <v>157</v>
      </c>
      <c r="Y602" s="5">
        <v>0</v>
      </c>
      <c r="Z602" s="5">
        <v>0</v>
      </c>
      <c r="AA602" s="5">
        <v>0</v>
      </c>
      <c r="AB602" s="5">
        <v>20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85</v>
      </c>
      <c r="AM602" s="5">
        <v>0</v>
      </c>
      <c r="AN602" s="5">
        <v>0</v>
      </c>
      <c r="AO602" s="5">
        <v>0</v>
      </c>
      <c r="AP602" s="5">
        <v>0</v>
      </c>
      <c r="AQ602" s="5">
        <v>0</v>
      </c>
      <c r="AR602" s="5">
        <v>0</v>
      </c>
      <c r="AS602" s="5">
        <v>0</v>
      </c>
      <c r="AT602" s="5">
        <v>0</v>
      </c>
      <c r="AU602" s="5">
        <v>0</v>
      </c>
      <c r="AV602" s="5">
        <v>0</v>
      </c>
      <c r="AW602" s="5">
        <f t="shared" si="9"/>
        <v>7688.5</v>
      </c>
      <c r="AX602" s="3" t="s">
        <v>748</v>
      </c>
    </row>
    <row r="603" spans="1:50" ht="12.75">
      <c r="A603" s="3" t="s">
        <v>1816</v>
      </c>
      <c r="B603" s="3" t="s">
        <v>1130</v>
      </c>
      <c r="C603" s="1" t="s">
        <v>837</v>
      </c>
      <c r="D603" s="1" t="s">
        <v>855</v>
      </c>
      <c r="E603" s="1" t="s">
        <v>835</v>
      </c>
      <c r="F603" s="5">
        <v>3428.7</v>
      </c>
      <c r="G603" s="5">
        <v>2595.3</v>
      </c>
      <c r="H603" s="5">
        <v>0</v>
      </c>
      <c r="I603" s="5">
        <v>0</v>
      </c>
      <c r="J603" s="5">
        <v>0</v>
      </c>
      <c r="K603" s="5">
        <v>850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1000</v>
      </c>
      <c r="U603" s="5">
        <v>210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20</v>
      </c>
      <c r="AC603" s="5">
        <v>0</v>
      </c>
      <c r="AD603" s="5">
        <v>0</v>
      </c>
      <c r="AE603" s="5">
        <v>0</v>
      </c>
      <c r="AF603" s="5">
        <v>0</v>
      </c>
      <c r="AG603" s="5">
        <v>300</v>
      </c>
      <c r="AH603" s="5">
        <v>0</v>
      </c>
      <c r="AI603" s="5">
        <v>0</v>
      </c>
      <c r="AJ603" s="5">
        <v>0</v>
      </c>
      <c r="AK603" s="5">
        <v>0</v>
      </c>
      <c r="AL603" s="5">
        <v>85</v>
      </c>
      <c r="AM603" s="5">
        <v>0</v>
      </c>
      <c r="AN603" s="5">
        <v>0</v>
      </c>
      <c r="AO603" s="5">
        <v>0</v>
      </c>
      <c r="AP603" s="5">
        <v>0</v>
      </c>
      <c r="AQ603" s="5">
        <v>0</v>
      </c>
      <c r="AR603" s="5">
        <v>0</v>
      </c>
      <c r="AS603" s="5">
        <v>0</v>
      </c>
      <c r="AT603" s="5">
        <v>0</v>
      </c>
      <c r="AU603" s="5">
        <v>0</v>
      </c>
      <c r="AV603" s="5">
        <v>0</v>
      </c>
      <c r="AW603" s="5">
        <f t="shared" si="9"/>
        <v>7679</v>
      </c>
      <c r="AX603" s="3" t="s">
        <v>870</v>
      </c>
    </row>
    <row r="604" spans="1:50" ht="12.75">
      <c r="A604" s="3" t="s">
        <v>2388</v>
      </c>
      <c r="B604" s="3" t="s">
        <v>1036</v>
      </c>
      <c r="C604" s="1" t="s">
        <v>1307</v>
      </c>
      <c r="D604" s="1" t="s">
        <v>761</v>
      </c>
      <c r="E604" s="1" t="s">
        <v>2387</v>
      </c>
      <c r="F604" s="5">
        <v>3965.5</v>
      </c>
      <c r="G604" s="5">
        <v>3093.56</v>
      </c>
      <c r="H604" s="5">
        <v>0</v>
      </c>
      <c r="I604" s="5">
        <v>0</v>
      </c>
      <c r="J604" s="5">
        <v>0</v>
      </c>
      <c r="K604" s="5">
        <v>850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1000</v>
      </c>
      <c r="U604" s="5">
        <v>151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20</v>
      </c>
      <c r="AC604" s="5">
        <v>0</v>
      </c>
      <c r="AD604" s="5">
        <v>0</v>
      </c>
      <c r="AE604" s="5">
        <v>0</v>
      </c>
      <c r="AF604" s="5">
        <v>784.76</v>
      </c>
      <c r="AG604" s="5">
        <v>500</v>
      </c>
      <c r="AH604" s="5">
        <v>0</v>
      </c>
      <c r="AI604" s="5">
        <v>0</v>
      </c>
      <c r="AJ604" s="5">
        <v>0</v>
      </c>
      <c r="AK604" s="5">
        <v>0</v>
      </c>
      <c r="AL604" s="5">
        <v>85</v>
      </c>
      <c r="AM604" s="5">
        <v>0</v>
      </c>
      <c r="AN604" s="5">
        <v>0</v>
      </c>
      <c r="AO604" s="5">
        <v>0</v>
      </c>
      <c r="AP604" s="5">
        <v>0</v>
      </c>
      <c r="AQ604" s="5">
        <v>0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f t="shared" si="9"/>
        <v>7670.299999999999</v>
      </c>
      <c r="AX604" s="3" t="s">
        <v>708</v>
      </c>
    </row>
    <row r="605" spans="1:50" ht="12.75">
      <c r="A605" s="3" t="s">
        <v>883</v>
      </c>
      <c r="B605" s="3" t="s">
        <v>705</v>
      </c>
      <c r="C605" s="1" t="s">
        <v>670</v>
      </c>
      <c r="D605" s="1" t="s">
        <v>881</v>
      </c>
      <c r="E605" s="1" t="s">
        <v>882</v>
      </c>
      <c r="F605" s="5">
        <v>0</v>
      </c>
      <c r="G605" s="5">
        <v>0</v>
      </c>
      <c r="H605" s="5">
        <v>6358.54</v>
      </c>
      <c r="I605" s="5">
        <v>0</v>
      </c>
      <c r="J605" s="5">
        <v>0</v>
      </c>
      <c r="K605" s="5">
        <v>700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227</v>
      </c>
      <c r="S605" s="5">
        <v>0</v>
      </c>
      <c r="T605" s="5">
        <v>1000</v>
      </c>
      <c r="U605" s="5">
        <v>0</v>
      </c>
      <c r="V605" s="5">
        <v>0</v>
      </c>
      <c r="W605" s="5">
        <v>0</v>
      </c>
      <c r="X605" s="5">
        <v>227</v>
      </c>
      <c r="Y605" s="5">
        <v>0</v>
      </c>
      <c r="Z605" s="5">
        <v>0</v>
      </c>
      <c r="AA605" s="5">
        <v>0</v>
      </c>
      <c r="AB605" s="5">
        <v>20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85</v>
      </c>
      <c r="AM605" s="5">
        <v>0</v>
      </c>
      <c r="AN605" s="5">
        <v>301.44</v>
      </c>
      <c r="AO605" s="5">
        <v>0</v>
      </c>
      <c r="AP605" s="5">
        <v>0</v>
      </c>
      <c r="AQ605" s="5">
        <v>0</v>
      </c>
      <c r="AR605" s="5">
        <v>0</v>
      </c>
      <c r="AS605" s="5">
        <v>0</v>
      </c>
      <c r="AT605" s="5">
        <v>0</v>
      </c>
      <c r="AU605" s="5">
        <v>0</v>
      </c>
      <c r="AV605" s="5">
        <v>0</v>
      </c>
      <c r="AW605" s="5">
        <f t="shared" si="9"/>
        <v>7652.100000000001</v>
      </c>
      <c r="AX605" s="3" t="s">
        <v>712</v>
      </c>
    </row>
    <row r="606" spans="1:50" ht="12.75">
      <c r="A606" s="3" t="s">
        <v>743</v>
      </c>
      <c r="B606" s="3" t="s">
        <v>738</v>
      </c>
      <c r="C606" s="1" t="s">
        <v>741</v>
      </c>
      <c r="D606" s="1" t="s">
        <v>679</v>
      </c>
      <c r="E606" s="1" t="s">
        <v>742</v>
      </c>
      <c r="F606" s="5">
        <v>4552.91</v>
      </c>
      <c r="G606" s="5">
        <v>3655.09</v>
      </c>
      <c r="H606" s="5">
        <v>0</v>
      </c>
      <c r="I606" s="5">
        <v>0</v>
      </c>
      <c r="J606" s="5">
        <v>0</v>
      </c>
      <c r="K606" s="5">
        <v>850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1000</v>
      </c>
      <c r="U606" s="5">
        <v>70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20</v>
      </c>
      <c r="AC606" s="5">
        <v>0</v>
      </c>
      <c r="AD606" s="5">
        <v>0</v>
      </c>
      <c r="AE606" s="5">
        <v>0</v>
      </c>
      <c r="AF606" s="5">
        <v>869.26</v>
      </c>
      <c r="AG606" s="5">
        <v>0</v>
      </c>
      <c r="AH606" s="5">
        <v>1548.44</v>
      </c>
      <c r="AI606" s="5">
        <v>0</v>
      </c>
      <c r="AJ606" s="5">
        <v>0</v>
      </c>
      <c r="AK606" s="5">
        <v>0</v>
      </c>
      <c r="AL606" s="5">
        <v>85</v>
      </c>
      <c r="AM606" s="5">
        <v>0</v>
      </c>
      <c r="AN606" s="5">
        <v>0</v>
      </c>
      <c r="AO606" s="5">
        <v>0</v>
      </c>
      <c r="AP606" s="5">
        <v>0</v>
      </c>
      <c r="AQ606" s="5">
        <v>0</v>
      </c>
      <c r="AR606" s="5">
        <v>0</v>
      </c>
      <c r="AS606" s="5">
        <v>0</v>
      </c>
      <c r="AT606" s="5">
        <v>0</v>
      </c>
      <c r="AU606" s="5">
        <v>0</v>
      </c>
      <c r="AV606" s="5">
        <v>0</v>
      </c>
      <c r="AW606" s="5">
        <f t="shared" si="9"/>
        <v>7605.299999999999</v>
      </c>
      <c r="AX606" s="3" t="s">
        <v>740</v>
      </c>
    </row>
    <row r="607" spans="1:50" ht="12.75">
      <c r="A607" s="3" t="s">
        <v>965</v>
      </c>
      <c r="B607" s="3" t="s">
        <v>695</v>
      </c>
      <c r="C607" s="1" t="s">
        <v>670</v>
      </c>
      <c r="D607" s="1" t="s">
        <v>889</v>
      </c>
      <c r="E607" s="1" t="s">
        <v>942</v>
      </c>
      <c r="F607" s="5">
        <v>3850.55</v>
      </c>
      <c r="G607" s="5">
        <v>2992.45</v>
      </c>
      <c r="H607" s="5">
        <v>0</v>
      </c>
      <c r="I607" s="5">
        <v>0</v>
      </c>
      <c r="J607" s="5">
        <v>0</v>
      </c>
      <c r="K607" s="5">
        <v>850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1000</v>
      </c>
      <c r="U607" s="5">
        <v>158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150</v>
      </c>
      <c r="AB607" s="5">
        <v>20</v>
      </c>
      <c r="AC607" s="5">
        <v>0</v>
      </c>
      <c r="AD607" s="5">
        <v>0</v>
      </c>
      <c r="AE607" s="5">
        <v>0</v>
      </c>
      <c r="AF607" s="5">
        <v>0</v>
      </c>
      <c r="AG607" s="5">
        <v>1000</v>
      </c>
      <c r="AH607" s="5">
        <v>0</v>
      </c>
      <c r="AI607" s="5">
        <v>0</v>
      </c>
      <c r="AJ607" s="5">
        <v>0</v>
      </c>
      <c r="AK607" s="5">
        <v>0</v>
      </c>
      <c r="AL607" s="5">
        <v>85</v>
      </c>
      <c r="AM607" s="5">
        <v>0</v>
      </c>
      <c r="AN607" s="5">
        <v>0</v>
      </c>
      <c r="AO607" s="5">
        <v>0</v>
      </c>
      <c r="AP607" s="5">
        <v>0</v>
      </c>
      <c r="AQ607" s="5">
        <v>0</v>
      </c>
      <c r="AR607" s="5">
        <v>0</v>
      </c>
      <c r="AS607" s="5">
        <v>0</v>
      </c>
      <c r="AT607" s="5">
        <v>0</v>
      </c>
      <c r="AU607" s="5">
        <v>0</v>
      </c>
      <c r="AV607" s="5">
        <v>0</v>
      </c>
      <c r="AW607" s="5">
        <f t="shared" si="9"/>
        <v>7596</v>
      </c>
      <c r="AX607" s="3" t="s">
        <v>708</v>
      </c>
    </row>
    <row r="608" spans="1:50" ht="12.75">
      <c r="A608" s="3" t="s">
        <v>1143</v>
      </c>
      <c r="B608" s="3" t="s">
        <v>705</v>
      </c>
      <c r="C608" s="1" t="s">
        <v>1142</v>
      </c>
      <c r="D608" s="1" t="s">
        <v>679</v>
      </c>
      <c r="E608" s="1" t="s">
        <v>672</v>
      </c>
      <c r="F608" s="5">
        <v>0</v>
      </c>
      <c r="G608" s="5">
        <v>0</v>
      </c>
      <c r="H608" s="5">
        <v>6420</v>
      </c>
      <c r="I608" s="5">
        <v>0</v>
      </c>
      <c r="J608" s="5">
        <v>0</v>
      </c>
      <c r="K608" s="5">
        <v>0</v>
      </c>
      <c r="L608" s="5">
        <v>0</v>
      </c>
      <c r="M608" s="5">
        <v>400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2000</v>
      </c>
      <c r="T608" s="5">
        <v>0</v>
      </c>
      <c r="U608" s="5">
        <v>0</v>
      </c>
      <c r="V608" s="5">
        <v>0</v>
      </c>
      <c r="W608" s="5">
        <v>0</v>
      </c>
      <c r="X608" s="5">
        <v>234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1000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v>0</v>
      </c>
      <c r="AS608" s="5">
        <v>0</v>
      </c>
      <c r="AT608" s="5">
        <v>0</v>
      </c>
      <c r="AU608" s="5">
        <v>0</v>
      </c>
      <c r="AV608" s="5">
        <v>0</v>
      </c>
      <c r="AW608" s="5">
        <f t="shared" si="9"/>
        <v>7586</v>
      </c>
      <c r="AX608" s="3" t="s">
        <v>748</v>
      </c>
    </row>
    <row r="609" spans="1:50" ht="12.75">
      <c r="A609" s="3" t="s">
        <v>1501</v>
      </c>
      <c r="B609" s="3" t="s">
        <v>1042</v>
      </c>
      <c r="C609" s="1" t="s">
        <v>959</v>
      </c>
      <c r="D609" s="1" t="s">
        <v>1045</v>
      </c>
      <c r="E609" s="1" t="s">
        <v>1500</v>
      </c>
      <c r="F609" s="5">
        <v>5822.58</v>
      </c>
      <c r="G609" s="5">
        <v>4763.94</v>
      </c>
      <c r="H609" s="5">
        <v>0</v>
      </c>
      <c r="I609" s="5">
        <v>0</v>
      </c>
      <c r="J609" s="5">
        <v>0</v>
      </c>
      <c r="K609" s="5">
        <v>850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128</v>
      </c>
      <c r="S609" s="5">
        <v>0</v>
      </c>
      <c r="T609" s="5">
        <v>1000</v>
      </c>
      <c r="U609" s="5">
        <v>0</v>
      </c>
      <c r="V609" s="5">
        <v>0</v>
      </c>
      <c r="W609" s="5">
        <v>0</v>
      </c>
      <c r="X609" s="5">
        <v>128</v>
      </c>
      <c r="Y609" s="5">
        <v>0</v>
      </c>
      <c r="Z609" s="5">
        <v>0</v>
      </c>
      <c r="AA609" s="5">
        <v>2100</v>
      </c>
      <c r="AB609" s="5">
        <v>20</v>
      </c>
      <c r="AC609" s="5">
        <v>0</v>
      </c>
      <c r="AD609" s="5">
        <v>0</v>
      </c>
      <c r="AE609" s="5">
        <v>499.64</v>
      </c>
      <c r="AF609" s="5">
        <v>834.08</v>
      </c>
      <c r="AG609" s="5">
        <v>0</v>
      </c>
      <c r="AH609" s="5">
        <v>945.56</v>
      </c>
      <c r="AI609" s="5">
        <v>0</v>
      </c>
      <c r="AJ609" s="5">
        <v>0</v>
      </c>
      <c r="AK609" s="5">
        <v>0</v>
      </c>
      <c r="AL609" s="5">
        <v>85</v>
      </c>
      <c r="AM609" s="5">
        <v>0</v>
      </c>
      <c r="AN609" s="5">
        <v>0</v>
      </c>
      <c r="AO609" s="5">
        <v>0</v>
      </c>
      <c r="AP609" s="5">
        <v>0</v>
      </c>
      <c r="AQ609" s="5">
        <v>0</v>
      </c>
      <c r="AR609" s="5">
        <v>0</v>
      </c>
      <c r="AS609" s="5">
        <v>0</v>
      </c>
      <c r="AT609" s="5">
        <v>379.24</v>
      </c>
      <c r="AU609" s="5">
        <v>0</v>
      </c>
      <c r="AV609" s="5">
        <v>0</v>
      </c>
      <c r="AW609" s="5">
        <f t="shared" si="9"/>
        <v>7573.000000000002</v>
      </c>
      <c r="AX609" s="3" t="s">
        <v>759</v>
      </c>
    </row>
    <row r="610" spans="1:50" ht="12.75">
      <c r="A610" s="3" t="s">
        <v>1827</v>
      </c>
      <c r="B610" s="3" t="s">
        <v>818</v>
      </c>
      <c r="C610" s="1" t="s">
        <v>1134</v>
      </c>
      <c r="D610" s="1" t="s">
        <v>697</v>
      </c>
      <c r="E610" s="1" t="s">
        <v>1826</v>
      </c>
      <c r="F610" s="5">
        <v>4081</v>
      </c>
      <c r="G610" s="5">
        <v>2743.04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345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3416</v>
      </c>
      <c r="W610" s="5">
        <v>0</v>
      </c>
      <c r="X610" s="5">
        <v>610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v>150</v>
      </c>
      <c r="AK610" s="5">
        <v>0</v>
      </c>
      <c r="AL610" s="5">
        <v>0</v>
      </c>
      <c r="AM610" s="5">
        <v>404.1</v>
      </c>
      <c r="AN610" s="5">
        <v>0</v>
      </c>
      <c r="AO610" s="5">
        <v>0</v>
      </c>
      <c r="AP610" s="5">
        <v>0</v>
      </c>
      <c r="AQ610" s="5">
        <v>0</v>
      </c>
      <c r="AR610" s="5">
        <v>400</v>
      </c>
      <c r="AS610" s="5">
        <v>0</v>
      </c>
      <c r="AT610" s="5">
        <v>0</v>
      </c>
      <c r="AU610" s="5">
        <v>0</v>
      </c>
      <c r="AV610" s="5">
        <v>1455.24</v>
      </c>
      <c r="AW610" s="5">
        <f t="shared" si="9"/>
        <v>7565.700000000001</v>
      </c>
      <c r="AX610" s="3" t="s">
        <v>820</v>
      </c>
    </row>
    <row r="611" spans="1:50" ht="12.75">
      <c r="A611" s="3" t="s">
        <v>2040</v>
      </c>
      <c r="B611" s="3" t="s">
        <v>695</v>
      </c>
      <c r="C611" s="1" t="s">
        <v>781</v>
      </c>
      <c r="D611" s="1" t="s">
        <v>2038</v>
      </c>
      <c r="E611" s="1" t="s">
        <v>2039</v>
      </c>
      <c r="F611" s="5">
        <v>6050</v>
      </c>
      <c r="G611" s="5">
        <v>3862.06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152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400</v>
      </c>
      <c r="AH611" s="5">
        <v>0</v>
      </c>
      <c r="AI611" s="5">
        <v>0</v>
      </c>
      <c r="AJ611" s="5">
        <v>0</v>
      </c>
      <c r="AK611" s="5">
        <v>488</v>
      </c>
      <c r="AL611" s="5">
        <v>0</v>
      </c>
      <c r="AM611" s="5">
        <v>0</v>
      </c>
      <c r="AN611" s="5">
        <v>247.16</v>
      </c>
      <c r="AO611" s="5">
        <v>0</v>
      </c>
      <c r="AP611" s="5">
        <v>0</v>
      </c>
      <c r="AQ611" s="5">
        <v>0</v>
      </c>
      <c r="AR611" s="5">
        <v>0</v>
      </c>
      <c r="AS611" s="5">
        <v>0</v>
      </c>
      <c r="AT611" s="5">
        <v>0</v>
      </c>
      <c r="AU611" s="5">
        <v>1070</v>
      </c>
      <c r="AV611" s="5">
        <v>0</v>
      </c>
      <c r="AW611" s="5">
        <f t="shared" si="9"/>
        <v>7554.9</v>
      </c>
      <c r="AX611" s="3" t="s">
        <v>1999</v>
      </c>
    </row>
    <row r="612" spans="1:50" ht="12.75">
      <c r="A612" s="3" t="s">
        <v>980</v>
      </c>
      <c r="B612" s="3" t="s">
        <v>705</v>
      </c>
      <c r="C612" s="1" t="s">
        <v>978</v>
      </c>
      <c r="D612" s="1" t="s">
        <v>979</v>
      </c>
      <c r="E612" s="1" t="s">
        <v>873</v>
      </c>
      <c r="F612" s="5">
        <v>0</v>
      </c>
      <c r="G612" s="5">
        <v>0</v>
      </c>
      <c r="H612" s="5">
        <v>6358.5</v>
      </c>
      <c r="I612" s="5">
        <v>0</v>
      </c>
      <c r="J612" s="5">
        <v>0</v>
      </c>
      <c r="K612" s="5">
        <v>700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227</v>
      </c>
      <c r="S612" s="5">
        <v>0</v>
      </c>
      <c r="T612" s="5">
        <v>1000</v>
      </c>
      <c r="U612" s="5">
        <v>0</v>
      </c>
      <c r="V612" s="5">
        <v>0</v>
      </c>
      <c r="W612" s="5">
        <v>0</v>
      </c>
      <c r="X612" s="5">
        <v>227</v>
      </c>
      <c r="Y612" s="5">
        <v>0</v>
      </c>
      <c r="Z612" s="5">
        <v>0</v>
      </c>
      <c r="AA612" s="5">
        <v>0</v>
      </c>
      <c r="AB612" s="5">
        <v>20</v>
      </c>
      <c r="AC612" s="5">
        <v>0</v>
      </c>
      <c r="AD612" s="5">
        <v>0</v>
      </c>
      <c r="AE612" s="5">
        <v>0</v>
      </c>
      <c r="AF612" s="5">
        <v>0</v>
      </c>
      <c r="AG612" s="5">
        <v>400</v>
      </c>
      <c r="AH612" s="5">
        <v>0</v>
      </c>
      <c r="AI612" s="5">
        <v>0</v>
      </c>
      <c r="AJ612" s="5">
        <v>0</v>
      </c>
      <c r="AK612" s="5">
        <v>0</v>
      </c>
      <c r="AL612" s="5">
        <v>85</v>
      </c>
      <c r="AM612" s="5">
        <v>0</v>
      </c>
      <c r="AN612" s="5">
        <v>0</v>
      </c>
      <c r="AO612" s="5">
        <v>0</v>
      </c>
      <c r="AP612" s="5">
        <v>0</v>
      </c>
      <c r="AQ612" s="5">
        <v>0</v>
      </c>
      <c r="AR612" s="5">
        <v>0</v>
      </c>
      <c r="AS612" s="5">
        <v>0</v>
      </c>
      <c r="AT612" s="5">
        <v>0</v>
      </c>
      <c r="AU612" s="5">
        <v>0</v>
      </c>
      <c r="AV612" s="5">
        <v>0</v>
      </c>
      <c r="AW612" s="5">
        <f t="shared" si="9"/>
        <v>7553.5</v>
      </c>
      <c r="AX612" s="3" t="s">
        <v>765</v>
      </c>
    </row>
    <row r="613" spans="1:50" ht="12.75">
      <c r="A613" s="3" t="s">
        <v>919</v>
      </c>
      <c r="B613" s="3" t="s">
        <v>705</v>
      </c>
      <c r="C613" s="1" t="s">
        <v>916</v>
      </c>
      <c r="D613" s="1" t="s">
        <v>917</v>
      </c>
      <c r="E613" s="1" t="s">
        <v>918</v>
      </c>
      <c r="F613" s="5">
        <v>0</v>
      </c>
      <c r="G613" s="5">
        <v>0</v>
      </c>
      <c r="H613" s="5">
        <v>6358.5</v>
      </c>
      <c r="I613" s="5">
        <v>0</v>
      </c>
      <c r="J613" s="5">
        <v>0</v>
      </c>
      <c r="K613" s="5">
        <v>700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227</v>
      </c>
      <c r="S613" s="5">
        <v>0</v>
      </c>
      <c r="T613" s="5">
        <v>1000</v>
      </c>
      <c r="U613" s="5">
        <v>0</v>
      </c>
      <c r="V613" s="5">
        <v>0</v>
      </c>
      <c r="W613" s="5">
        <v>0</v>
      </c>
      <c r="X613" s="5">
        <v>227</v>
      </c>
      <c r="Y613" s="5">
        <v>0</v>
      </c>
      <c r="Z613" s="5">
        <v>0</v>
      </c>
      <c r="AA613" s="5">
        <v>0</v>
      </c>
      <c r="AB613" s="5">
        <v>20</v>
      </c>
      <c r="AC613" s="5">
        <v>0</v>
      </c>
      <c r="AD613" s="5">
        <v>412</v>
      </c>
      <c r="AE613" s="5">
        <v>0</v>
      </c>
      <c r="AF613" s="5">
        <v>0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85</v>
      </c>
      <c r="AM613" s="5">
        <v>0</v>
      </c>
      <c r="AN613" s="5">
        <v>0</v>
      </c>
      <c r="AO613" s="5">
        <v>0</v>
      </c>
      <c r="AP613" s="5">
        <v>0</v>
      </c>
      <c r="AQ613" s="5">
        <v>0</v>
      </c>
      <c r="AR613" s="5">
        <v>0</v>
      </c>
      <c r="AS613" s="5">
        <v>0</v>
      </c>
      <c r="AT613" s="5">
        <v>0</v>
      </c>
      <c r="AU613" s="5">
        <v>0</v>
      </c>
      <c r="AV613" s="5">
        <v>0</v>
      </c>
      <c r="AW613" s="5">
        <f t="shared" si="9"/>
        <v>7541.5</v>
      </c>
      <c r="AX613" s="3" t="s">
        <v>748</v>
      </c>
    </row>
    <row r="614" spans="1:50" ht="12.75">
      <c r="A614" s="3" t="s">
        <v>1062</v>
      </c>
      <c r="B614" s="3" t="s">
        <v>1061</v>
      </c>
      <c r="C614" s="1" t="s">
        <v>725</v>
      </c>
      <c r="D614" s="1" t="s">
        <v>721</v>
      </c>
      <c r="E614" s="1" t="s">
        <v>1060</v>
      </c>
      <c r="F614" s="5">
        <v>4158</v>
      </c>
      <c r="G614" s="5">
        <v>3397.06</v>
      </c>
      <c r="H614" s="5">
        <v>0</v>
      </c>
      <c r="I614" s="5">
        <v>0</v>
      </c>
      <c r="J614" s="5">
        <v>0</v>
      </c>
      <c r="K614" s="5">
        <v>850</v>
      </c>
      <c r="L614" s="5">
        <v>0</v>
      </c>
      <c r="M614" s="5">
        <v>0</v>
      </c>
      <c r="N614" s="5">
        <v>0</v>
      </c>
      <c r="O614" s="5">
        <v>800</v>
      </c>
      <c r="P614" s="5">
        <v>0</v>
      </c>
      <c r="Q614" s="5">
        <v>0</v>
      </c>
      <c r="R614" s="5">
        <v>8</v>
      </c>
      <c r="S614" s="5">
        <v>0</v>
      </c>
      <c r="T614" s="5">
        <v>1000</v>
      </c>
      <c r="U614" s="5">
        <v>5</v>
      </c>
      <c r="V614" s="5">
        <v>0</v>
      </c>
      <c r="W614" s="5">
        <v>0</v>
      </c>
      <c r="X614" s="5">
        <v>8</v>
      </c>
      <c r="Y614" s="5">
        <v>0</v>
      </c>
      <c r="Z614" s="5">
        <v>0</v>
      </c>
      <c r="AA614" s="5">
        <v>1600</v>
      </c>
      <c r="AB614" s="5">
        <v>20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85</v>
      </c>
      <c r="AM614" s="5">
        <v>0</v>
      </c>
      <c r="AN614" s="5">
        <v>805.76</v>
      </c>
      <c r="AO614" s="5">
        <v>0</v>
      </c>
      <c r="AP614" s="5">
        <v>0</v>
      </c>
      <c r="AQ614" s="5">
        <v>0</v>
      </c>
      <c r="AR614" s="5">
        <v>160</v>
      </c>
      <c r="AS614" s="5">
        <v>0</v>
      </c>
      <c r="AT614" s="5">
        <v>0</v>
      </c>
      <c r="AU614" s="5">
        <v>0</v>
      </c>
      <c r="AV614" s="5">
        <v>0</v>
      </c>
      <c r="AW614" s="5">
        <f t="shared" si="9"/>
        <v>7539.299999999999</v>
      </c>
      <c r="AX614" s="3" t="s">
        <v>1063</v>
      </c>
    </row>
    <row r="615" spans="1:50" ht="12.75">
      <c r="A615" s="3" t="s">
        <v>2093</v>
      </c>
      <c r="B615" s="3" t="s">
        <v>785</v>
      </c>
      <c r="C615" s="1" t="s">
        <v>884</v>
      </c>
      <c r="D615" s="1" t="s">
        <v>670</v>
      </c>
      <c r="E615" s="1" t="s">
        <v>2092</v>
      </c>
      <c r="F615" s="5">
        <v>6318.97</v>
      </c>
      <c r="G615" s="5">
        <v>4026.08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238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2000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568.7</v>
      </c>
      <c r="AO615" s="5">
        <v>0</v>
      </c>
      <c r="AP615" s="5">
        <v>0</v>
      </c>
      <c r="AQ615" s="5">
        <v>0</v>
      </c>
      <c r="AR615" s="5">
        <v>0</v>
      </c>
      <c r="AS615" s="5">
        <v>0</v>
      </c>
      <c r="AT615" s="5">
        <v>0</v>
      </c>
      <c r="AU615" s="5">
        <v>0</v>
      </c>
      <c r="AV615" s="5">
        <v>0</v>
      </c>
      <c r="AW615" s="5">
        <f t="shared" si="9"/>
        <v>7538.349999999999</v>
      </c>
      <c r="AX615" s="3" t="s">
        <v>811</v>
      </c>
    </row>
    <row r="616" spans="1:50" ht="12.75">
      <c r="A616" s="3" t="s">
        <v>212</v>
      </c>
      <c r="B616" s="3" t="s">
        <v>987</v>
      </c>
      <c r="C616" s="1" t="s">
        <v>210</v>
      </c>
      <c r="D616" s="1" t="s">
        <v>1072</v>
      </c>
      <c r="E616" s="1" t="s">
        <v>211</v>
      </c>
      <c r="F616" s="5">
        <v>5500</v>
      </c>
      <c r="G616" s="5">
        <v>3554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92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0</v>
      </c>
      <c r="AG616" s="5">
        <v>1000</v>
      </c>
      <c r="AH616" s="5">
        <v>0</v>
      </c>
      <c r="AI616" s="5">
        <v>0</v>
      </c>
      <c r="AJ616" s="5">
        <v>0</v>
      </c>
      <c r="AK616" s="5">
        <v>448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0</v>
      </c>
      <c r="AR616" s="5">
        <v>0</v>
      </c>
      <c r="AS616" s="5">
        <v>0</v>
      </c>
      <c r="AT616" s="5">
        <v>0</v>
      </c>
      <c r="AU616" s="5">
        <v>0</v>
      </c>
      <c r="AV616" s="5">
        <v>0</v>
      </c>
      <c r="AW616" s="5">
        <f t="shared" si="9"/>
        <v>7514</v>
      </c>
      <c r="AX616" s="3" t="s">
        <v>708</v>
      </c>
    </row>
    <row r="617" spans="1:50" ht="12.75">
      <c r="A617" s="3" t="s">
        <v>135</v>
      </c>
      <c r="B617" s="3" t="s">
        <v>785</v>
      </c>
      <c r="C617" s="1" t="s">
        <v>2435</v>
      </c>
      <c r="D617" s="1" t="s">
        <v>1372</v>
      </c>
      <c r="E617" s="1" t="s">
        <v>134</v>
      </c>
      <c r="F617" s="5">
        <v>6570.86</v>
      </c>
      <c r="G617" s="5">
        <v>4184.14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250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559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v>300</v>
      </c>
      <c r="AS617" s="5">
        <v>0</v>
      </c>
      <c r="AT617" s="5">
        <v>0</v>
      </c>
      <c r="AU617" s="5">
        <v>2140</v>
      </c>
      <c r="AV617" s="5">
        <v>0</v>
      </c>
      <c r="AW617" s="5">
        <f t="shared" si="9"/>
        <v>7506</v>
      </c>
      <c r="AX617" s="3" t="s">
        <v>811</v>
      </c>
    </row>
    <row r="618" spans="1:50" ht="12.75">
      <c r="A618" s="3" t="s">
        <v>1265</v>
      </c>
      <c r="B618" s="3" t="s">
        <v>987</v>
      </c>
      <c r="C618" s="1" t="s">
        <v>1263</v>
      </c>
      <c r="D618" s="1" t="s">
        <v>1102</v>
      </c>
      <c r="E618" s="1" t="s">
        <v>1264</v>
      </c>
      <c r="F618" s="5">
        <v>3497.18</v>
      </c>
      <c r="G618" s="5">
        <v>2670.32</v>
      </c>
      <c r="H618" s="5">
        <v>0</v>
      </c>
      <c r="I618" s="5">
        <v>0</v>
      </c>
      <c r="J618" s="5">
        <v>0</v>
      </c>
      <c r="K618" s="5">
        <v>850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1000</v>
      </c>
      <c r="U618" s="5">
        <v>191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20</v>
      </c>
      <c r="AC618" s="5">
        <v>0</v>
      </c>
      <c r="AD618" s="5">
        <v>0</v>
      </c>
      <c r="AE618" s="5">
        <v>0</v>
      </c>
      <c r="AF618" s="5">
        <v>0</v>
      </c>
      <c r="AG618" s="5">
        <v>600</v>
      </c>
      <c r="AH618" s="5">
        <v>0</v>
      </c>
      <c r="AI618" s="5">
        <v>0</v>
      </c>
      <c r="AJ618" s="5">
        <v>0</v>
      </c>
      <c r="AK618" s="5">
        <v>0</v>
      </c>
      <c r="AL618" s="5">
        <v>85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v>0</v>
      </c>
      <c r="AS618" s="5">
        <v>0</v>
      </c>
      <c r="AT618" s="5">
        <v>0</v>
      </c>
      <c r="AU618" s="5">
        <v>0</v>
      </c>
      <c r="AV618" s="5">
        <v>0</v>
      </c>
      <c r="AW618" s="5">
        <f t="shared" si="9"/>
        <v>7503.5</v>
      </c>
      <c r="AX618" s="3" t="s">
        <v>776</v>
      </c>
    </row>
    <row r="619" spans="1:50" ht="12.75">
      <c r="A619" s="3" t="s">
        <v>454</v>
      </c>
      <c r="B619" s="3" t="s">
        <v>785</v>
      </c>
      <c r="C619" s="1" t="s">
        <v>452</v>
      </c>
      <c r="D619" s="1" t="s">
        <v>825</v>
      </c>
      <c r="E619" s="1" t="s">
        <v>453</v>
      </c>
      <c r="F619" s="5">
        <v>6570.86</v>
      </c>
      <c r="G619" s="5">
        <v>4184.2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250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1940.46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5">
        <v>0</v>
      </c>
      <c r="AR619" s="5">
        <v>0</v>
      </c>
      <c r="AS619" s="5">
        <v>0</v>
      </c>
      <c r="AT619" s="5">
        <v>0</v>
      </c>
      <c r="AU619" s="5">
        <v>1070</v>
      </c>
      <c r="AV619" s="5">
        <v>0</v>
      </c>
      <c r="AW619" s="5">
        <f t="shared" si="9"/>
        <v>7494.5999999999985</v>
      </c>
      <c r="AX619" s="3" t="s">
        <v>811</v>
      </c>
    </row>
    <row r="620" spans="1:50" ht="12.75">
      <c r="A620" s="3" t="s">
        <v>2769</v>
      </c>
      <c r="B620" s="3" t="s">
        <v>1183</v>
      </c>
      <c r="C620" s="1" t="s">
        <v>2442</v>
      </c>
      <c r="D620" s="1" t="s">
        <v>670</v>
      </c>
      <c r="E620" s="1" t="s">
        <v>2768</v>
      </c>
      <c r="F620" s="5">
        <v>5500</v>
      </c>
      <c r="G620" s="5">
        <v>3554.02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92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0</v>
      </c>
      <c r="AH620" s="5">
        <v>0</v>
      </c>
      <c r="AI620" s="5">
        <v>0</v>
      </c>
      <c r="AJ620" s="5">
        <v>0</v>
      </c>
      <c r="AK620" s="5">
        <v>448</v>
      </c>
      <c r="AL620" s="5">
        <v>0</v>
      </c>
      <c r="AM620" s="5">
        <v>0</v>
      </c>
      <c r="AN620" s="5">
        <v>1025.42</v>
      </c>
      <c r="AO620" s="5">
        <v>0</v>
      </c>
      <c r="AP620" s="5">
        <v>0</v>
      </c>
      <c r="AQ620" s="5">
        <v>0</v>
      </c>
      <c r="AR620" s="5">
        <v>0</v>
      </c>
      <c r="AS620" s="5">
        <v>0</v>
      </c>
      <c r="AT620" s="5">
        <v>0</v>
      </c>
      <c r="AU620" s="5">
        <v>0</v>
      </c>
      <c r="AV620" s="5">
        <v>0</v>
      </c>
      <c r="AW620" s="5">
        <f t="shared" si="9"/>
        <v>7488.6</v>
      </c>
      <c r="AX620" s="3" t="s">
        <v>708</v>
      </c>
    </row>
    <row r="621" spans="1:50" ht="12.75">
      <c r="A621" s="3" t="s">
        <v>1390</v>
      </c>
      <c r="B621" s="3" t="s">
        <v>1183</v>
      </c>
      <c r="C621" s="1" t="s">
        <v>721</v>
      </c>
      <c r="D621" s="1" t="s">
        <v>793</v>
      </c>
      <c r="E621" s="1" t="s">
        <v>1389</v>
      </c>
      <c r="F621" s="5">
        <v>4058.45</v>
      </c>
      <c r="G621" s="5">
        <v>3175.59</v>
      </c>
      <c r="H621" s="5">
        <v>0</v>
      </c>
      <c r="I621" s="5">
        <v>0</v>
      </c>
      <c r="J621" s="5">
        <v>0</v>
      </c>
      <c r="K621" s="5">
        <v>850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1000</v>
      </c>
      <c r="U621" s="5">
        <v>145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20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85</v>
      </c>
      <c r="AM621" s="5">
        <v>282.66</v>
      </c>
      <c r="AN621" s="5">
        <v>1367.08</v>
      </c>
      <c r="AO621" s="5">
        <v>0</v>
      </c>
      <c r="AP621" s="5">
        <v>0</v>
      </c>
      <c r="AQ621" s="5">
        <v>0</v>
      </c>
      <c r="AR621" s="5">
        <v>0</v>
      </c>
      <c r="AS621" s="5">
        <v>0</v>
      </c>
      <c r="AT621" s="5">
        <v>0</v>
      </c>
      <c r="AU621" s="5">
        <v>0</v>
      </c>
      <c r="AV621" s="5">
        <v>0</v>
      </c>
      <c r="AW621" s="5">
        <f t="shared" si="9"/>
        <v>7474.300000000001</v>
      </c>
      <c r="AX621" s="3" t="s">
        <v>1391</v>
      </c>
    </row>
    <row r="622" spans="1:50" ht="12.75">
      <c r="A622" s="3" t="s">
        <v>1698</v>
      </c>
      <c r="B622" s="3" t="s">
        <v>1075</v>
      </c>
      <c r="C622" s="1" t="s">
        <v>1695</v>
      </c>
      <c r="D622" s="1" t="s">
        <v>1696</v>
      </c>
      <c r="E622" s="1" t="s">
        <v>1697</v>
      </c>
      <c r="F622" s="5">
        <v>3846.43</v>
      </c>
      <c r="G622" s="5">
        <v>2988.11</v>
      </c>
      <c r="H622" s="5">
        <v>0</v>
      </c>
      <c r="I622" s="5">
        <v>0</v>
      </c>
      <c r="J622" s="5">
        <v>0</v>
      </c>
      <c r="K622" s="5">
        <v>850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1000</v>
      </c>
      <c r="U622" s="5">
        <v>159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20</v>
      </c>
      <c r="AC622" s="5">
        <v>0</v>
      </c>
      <c r="AD622" s="5">
        <v>0</v>
      </c>
      <c r="AE622" s="5">
        <v>0</v>
      </c>
      <c r="AF622" s="5">
        <v>0</v>
      </c>
      <c r="AG622" s="5">
        <v>600</v>
      </c>
      <c r="AH622" s="5">
        <v>0</v>
      </c>
      <c r="AI622" s="5">
        <v>0</v>
      </c>
      <c r="AJ622" s="5">
        <v>0</v>
      </c>
      <c r="AK622" s="5">
        <v>0</v>
      </c>
      <c r="AL622" s="5">
        <v>85</v>
      </c>
      <c r="AM622" s="5">
        <v>0</v>
      </c>
      <c r="AN622" s="5">
        <v>665.44</v>
      </c>
      <c r="AO622" s="5">
        <v>0</v>
      </c>
      <c r="AP622" s="5">
        <v>0</v>
      </c>
      <c r="AQ622" s="5">
        <v>0</v>
      </c>
      <c r="AR622" s="5">
        <v>0</v>
      </c>
      <c r="AS622" s="5">
        <v>0</v>
      </c>
      <c r="AT622" s="5">
        <v>0</v>
      </c>
      <c r="AU622" s="5">
        <v>0</v>
      </c>
      <c r="AV622" s="5">
        <v>0</v>
      </c>
      <c r="AW622" s="5">
        <f t="shared" si="9"/>
        <v>7473.1</v>
      </c>
      <c r="AX622" s="3" t="s">
        <v>708</v>
      </c>
    </row>
    <row r="623" spans="1:50" ht="12.75">
      <c r="A623" s="3" t="s">
        <v>1693</v>
      </c>
      <c r="B623" s="3" t="s">
        <v>1042</v>
      </c>
      <c r="C623" s="1" t="s">
        <v>1691</v>
      </c>
      <c r="D623" s="1" t="s">
        <v>1692</v>
      </c>
      <c r="E623" s="1" t="s">
        <v>1256</v>
      </c>
      <c r="F623" s="5">
        <v>3681.15</v>
      </c>
      <c r="G623" s="5">
        <v>2842.89</v>
      </c>
      <c r="H623" s="5">
        <v>0</v>
      </c>
      <c r="I623" s="5">
        <v>0</v>
      </c>
      <c r="J623" s="5">
        <v>0</v>
      </c>
      <c r="K623" s="5">
        <v>850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1000</v>
      </c>
      <c r="U623" s="5">
        <v>169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20</v>
      </c>
      <c r="AC623" s="5">
        <v>0</v>
      </c>
      <c r="AD623" s="5">
        <v>0</v>
      </c>
      <c r="AE623" s="5">
        <v>0</v>
      </c>
      <c r="AF623" s="5">
        <v>978.74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85</v>
      </c>
      <c r="AM623" s="5">
        <v>0</v>
      </c>
      <c r="AN623" s="5">
        <v>0</v>
      </c>
      <c r="AO623" s="5">
        <v>0</v>
      </c>
      <c r="AP623" s="5">
        <v>0</v>
      </c>
      <c r="AQ623" s="5">
        <v>0</v>
      </c>
      <c r="AR623" s="5">
        <v>0</v>
      </c>
      <c r="AS623" s="5">
        <v>0</v>
      </c>
      <c r="AT623" s="5">
        <v>0</v>
      </c>
      <c r="AU623" s="5">
        <v>0</v>
      </c>
      <c r="AV623" s="5">
        <v>0</v>
      </c>
      <c r="AW623" s="5">
        <f t="shared" si="9"/>
        <v>7459.300000000001</v>
      </c>
      <c r="AX623" s="3" t="s">
        <v>1694</v>
      </c>
    </row>
    <row r="624" spans="1:50" ht="12.75">
      <c r="A624" s="3" t="s">
        <v>1343</v>
      </c>
      <c r="B624" s="3" t="s">
        <v>790</v>
      </c>
      <c r="C624" s="1" t="s">
        <v>1341</v>
      </c>
      <c r="D624" s="1" t="s">
        <v>935</v>
      </c>
      <c r="E624" s="1" t="s">
        <v>1342</v>
      </c>
      <c r="F624" s="5">
        <v>3497.18</v>
      </c>
      <c r="G624" s="5">
        <v>2670.32</v>
      </c>
      <c r="H624" s="5">
        <v>0</v>
      </c>
      <c r="I624" s="5">
        <v>0</v>
      </c>
      <c r="J624" s="5">
        <v>0</v>
      </c>
      <c r="K624" s="5">
        <v>850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1000</v>
      </c>
      <c r="U624" s="5">
        <v>191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v>20</v>
      </c>
      <c r="AC624" s="5">
        <v>0</v>
      </c>
      <c r="AD624" s="5">
        <v>85</v>
      </c>
      <c r="AE624" s="5">
        <v>0</v>
      </c>
      <c r="AF624" s="5">
        <v>0</v>
      </c>
      <c r="AG624" s="5">
        <v>400</v>
      </c>
      <c r="AH624" s="5">
        <v>0</v>
      </c>
      <c r="AI624" s="5">
        <v>0</v>
      </c>
      <c r="AJ624" s="5">
        <v>0</v>
      </c>
      <c r="AK624" s="5">
        <v>0</v>
      </c>
      <c r="AL624" s="5">
        <v>85</v>
      </c>
      <c r="AM624" s="5">
        <v>0</v>
      </c>
      <c r="AN624" s="5">
        <v>0</v>
      </c>
      <c r="AO624" s="5">
        <v>0</v>
      </c>
      <c r="AP624" s="5">
        <v>0</v>
      </c>
      <c r="AQ624" s="5">
        <v>0</v>
      </c>
      <c r="AR624" s="5">
        <v>160</v>
      </c>
      <c r="AS624" s="5">
        <v>0</v>
      </c>
      <c r="AT624" s="5">
        <v>0</v>
      </c>
      <c r="AU624" s="5">
        <v>0</v>
      </c>
      <c r="AV624" s="5">
        <v>0</v>
      </c>
      <c r="AW624" s="5">
        <f t="shared" si="9"/>
        <v>7458.5</v>
      </c>
      <c r="AX624" s="3" t="s">
        <v>792</v>
      </c>
    </row>
    <row r="625" spans="1:50" ht="12.75">
      <c r="A625" s="3" t="s">
        <v>1432</v>
      </c>
      <c r="B625" s="3" t="s">
        <v>1061</v>
      </c>
      <c r="C625" s="1" t="s">
        <v>1430</v>
      </c>
      <c r="D625" s="1" t="s">
        <v>787</v>
      </c>
      <c r="E625" s="1" t="s">
        <v>1431</v>
      </c>
      <c r="F625" s="5">
        <v>4711.03</v>
      </c>
      <c r="G625" s="5">
        <v>3854.53</v>
      </c>
      <c r="H625" s="5">
        <v>0</v>
      </c>
      <c r="I625" s="5">
        <v>0</v>
      </c>
      <c r="J625" s="5">
        <v>0</v>
      </c>
      <c r="K625" s="5">
        <v>850</v>
      </c>
      <c r="L625" s="5">
        <v>0</v>
      </c>
      <c r="M625" s="5">
        <v>0</v>
      </c>
      <c r="N625" s="5">
        <v>0</v>
      </c>
      <c r="O625" s="5">
        <v>800</v>
      </c>
      <c r="P625" s="5">
        <v>0</v>
      </c>
      <c r="Q625" s="5">
        <v>0</v>
      </c>
      <c r="R625" s="5">
        <v>95</v>
      </c>
      <c r="S625" s="5">
        <v>0</v>
      </c>
      <c r="T625" s="5">
        <v>1000</v>
      </c>
      <c r="U625" s="5">
        <v>0</v>
      </c>
      <c r="V625" s="5">
        <v>0</v>
      </c>
      <c r="W625" s="5">
        <v>0</v>
      </c>
      <c r="X625" s="5">
        <v>95</v>
      </c>
      <c r="Y625" s="5">
        <v>0</v>
      </c>
      <c r="Z625" s="5">
        <v>0</v>
      </c>
      <c r="AA625" s="5">
        <v>0</v>
      </c>
      <c r="AB625" s="5">
        <v>20</v>
      </c>
      <c r="AC625" s="5"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85</v>
      </c>
      <c r="AM625" s="5">
        <v>0</v>
      </c>
      <c r="AN625" s="5">
        <v>0</v>
      </c>
      <c r="AO625" s="5">
        <v>0</v>
      </c>
      <c r="AP625" s="5">
        <v>0</v>
      </c>
      <c r="AQ625" s="5">
        <v>0</v>
      </c>
      <c r="AR625" s="5">
        <v>0</v>
      </c>
      <c r="AS625" s="5">
        <v>0</v>
      </c>
      <c r="AT625" s="5">
        <v>0</v>
      </c>
      <c r="AU625" s="5">
        <v>0</v>
      </c>
      <c r="AV625" s="5">
        <v>3655.16</v>
      </c>
      <c r="AW625" s="5">
        <f t="shared" si="9"/>
        <v>7455.4</v>
      </c>
      <c r="AX625" s="3" t="s">
        <v>1063</v>
      </c>
    </row>
    <row r="626" spans="1:50" ht="12.75">
      <c r="A626" s="3" t="s">
        <v>972</v>
      </c>
      <c r="B626" s="3" t="s">
        <v>705</v>
      </c>
      <c r="C626" s="1" t="s">
        <v>822</v>
      </c>
      <c r="D626" s="1" t="s">
        <v>970</v>
      </c>
      <c r="E626" s="1" t="s">
        <v>971</v>
      </c>
      <c r="F626" s="5">
        <v>0</v>
      </c>
      <c r="G626" s="5">
        <v>0</v>
      </c>
      <c r="H626" s="5">
        <v>5858</v>
      </c>
      <c r="I626" s="5">
        <v>0</v>
      </c>
      <c r="J626" s="5">
        <v>0</v>
      </c>
      <c r="K626" s="5">
        <v>700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132</v>
      </c>
      <c r="S626" s="5">
        <v>0</v>
      </c>
      <c r="T626" s="5">
        <v>1000</v>
      </c>
      <c r="U626" s="5">
        <v>0</v>
      </c>
      <c r="V626" s="5">
        <v>0</v>
      </c>
      <c r="W626" s="5">
        <v>0</v>
      </c>
      <c r="X626" s="5">
        <v>132</v>
      </c>
      <c r="Y626" s="5">
        <v>0</v>
      </c>
      <c r="Z626" s="5">
        <v>0</v>
      </c>
      <c r="AA626" s="5">
        <v>0</v>
      </c>
      <c r="AB626" s="5">
        <v>20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85</v>
      </c>
      <c r="AM626" s="5">
        <v>0</v>
      </c>
      <c r="AN626" s="5">
        <v>0</v>
      </c>
      <c r="AO626" s="5">
        <v>0</v>
      </c>
      <c r="AP626" s="5">
        <v>0</v>
      </c>
      <c r="AQ626" s="5">
        <v>0</v>
      </c>
      <c r="AR626" s="5">
        <v>0</v>
      </c>
      <c r="AS626" s="5">
        <v>0</v>
      </c>
      <c r="AT626" s="5">
        <v>0</v>
      </c>
      <c r="AU626" s="5">
        <v>0</v>
      </c>
      <c r="AV626" s="5">
        <v>0</v>
      </c>
      <c r="AW626" s="5">
        <f t="shared" si="9"/>
        <v>7453</v>
      </c>
      <c r="AX626" s="3" t="s">
        <v>729</v>
      </c>
    </row>
    <row r="627" spans="1:50" ht="12.75">
      <c r="A627" s="3" t="s">
        <v>1303</v>
      </c>
      <c r="B627" s="3" t="s">
        <v>1036</v>
      </c>
      <c r="C627" s="1" t="s">
        <v>837</v>
      </c>
      <c r="D627" s="1" t="s">
        <v>1301</v>
      </c>
      <c r="E627" s="1" t="s">
        <v>1302</v>
      </c>
      <c r="F627" s="5">
        <v>4210.81</v>
      </c>
      <c r="G627" s="5">
        <v>3309.25</v>
      </c>
      <c r="H627" s="5">
        <v>0</v>
      </c>
      <c r="I627" s="5">
        <v>0</v>
      </c>
      <c r="J627" s="5">
        <v>0</v>
      </c>
      <c r="K627" s="5">
        <v>850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1000</v>
      </c>
      <c r="U627" s="5">
        <v>136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20</v>
      </c>
      <c r="AC627" s="5">
        <v>0</v>
      </c>
      <c r="AD627" s="5">
        <v>0</v>
      </c>
      <c r="AE627" s="5">
        <v>959.26</v>
      </c>
      <c r="AF627" s="5">
        <v>0</v>
      </c>
      <c r="AG627" s="5">
        <v>1000</v>
      </c>
      <c r="AH627" s="5">
        <v>0</v>
      </c>
      <c r="AI627" s="5">
        <v>0</v>
      </c>
      <c r="AJ627" s="5">
        <v>0</v>
      </c>
      <c r="AK627" s="5">
        <v>0</v>
      </c>
      <c r="AL627" s="5">
        <v>85</v>
      </c>
      <c r="AM627" s="5">
        <v>0</v>
      </c>
      <c r="AN627" s="5">
        <v>0</v>
      </c>
      <c r="AO627" s="5">
        <v>0</v>
      </c>
      <c r="AP627" s="5">
        <v>0</v>
      </c>
      <c r="AQ627" s="5">
        <v>0</v>
      </c>
      <c r="AR627" s="5">
        <v>0</v>
      </c>
      <c r="AS627" s="5">
        <v>0</v>
      </c>
      <c r="AT627" s="5">
        <v>0</v>
      </c>
      <c r="AU627" s="5">
        <v>0</v>
      </c>
      <c r="AV627" s="5">
        <v>0</v>
      </c>
      <c r="AW627" s="5">
        <f t="shared" si="9"/>
        <v>7441.800000000001</v>
      </c>
      <c r="AX627" s="3" t="s">
        <v>684</v>
      </c>
    </row>
    <row r="628" spans="1:50" ht="12.75">
      <c r="A628" s="3" t="s">
        <v>1043</v>
      </c>
      <c r="B628" s="3" t="s">
        <v>1042</v>
      </c>
      <c r="C628" s="1" t="s">
        <v>761</v>
      </c>
      <c r="D628" s="1" t="s">
        <v>1040</v>
      </c>
      <c r="E628" s="1" t="s">
        <v>1041</v>
      </c>
      <c r="F628" s="5">
        <v>3683.08</v>
      </c>
      <c r="G628" s="5">
        <v>2844.42</v>
      </c>
      <c r="H628" s="5">
        <v>0</v>
      </c>
      <c r="I628" s="5">
        <v>0</v>
      </c>
      <c r="J628" s="5">
        <v>0</v>
      </c>
      <c r="K628" s="5">
        <v>850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1000</v>
      </c>
      <c r="U628" s="5">
        <v>169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20</v>
      </c>
      <c r="AC628" s="5">
        <v>0</v>
      </c>
      <c r="AD628" s="5">
        <v>0</v>
      </c>
      <c r="AE628" s="5">
        <v>0</v>
      </c>
      <c r="AF628" s="5">
        <v>0</v>
      </c>
      <c r="AG628" s="5">
        <v>1000</v>
      </c>
      <c r="AH628" s="5">
        <v>0</v>
      </c>
      <c r="AI628" s="5">
        <v>0</v>
      </c>
      <c r="AJ628" s="5">
        <v>0</v>
      </c>
      <c r="AK628" s="5">
        <v>0</v>
      </c>
      <c r="AL628" s="5">
        <v>85</v>
      </c>
      <c r="AM628" s="5">
        <v>0</v>
      </c>
      <c r="AN628" s="5">
        <v>0</v>
      </c>
      <c r="AO628" s="5">
        <v>0</v>
      </c>
      <c r="AP628" s="5">
        <v>0</v>
      </c>
      <c r="AQ628" s="5">
        <v>0</v>
      </c>
      <c r="AR628" s="5">
        <v>0</v>
      </c>
      <c r="AS628" s="5">
        <v>0</v>
      </c>
      <c r="AT628" s="5">
        <v>0</v>
      </c>
      <c r="AU628" s="5">
        <v>0</v>
      </c>
      <c r="AV628" s="5">
        <v>0</v>
      </c>
      <c r="AW628" s="5">
        <f t="shared" si="9"/>
        <v>7441.5</v>
      </c>
      <c r="AX628" s="3" t="s">
        <v>1044</v>
      </c>
    </row>
    <row r="629" spans="1:50" ht="12.75">
      <c r="A629" s="3" t="s">
        <v>961</v>
      </c>
      <c r="B629" s="3" t="s">
        <v>790</v>
      </c>
      <c r="C629" s="1" t="s">
        <v>958</v>
      </c>
      <c r="D629" s="1" t="s">
        <v>959</v>
      </c>
      <c r="E629" s="1" t="s">
        <v>960</v>
      </c>
      <c r="F629" s="5">
        <v>3229.06</v>
      </c>
      <c r="G629" s="5">
        <v>2448.02</v>
      </c>
      <c r="H629" s="5">
        <v>0</v>
      </c>
      <c r="I629" s="5">
        <v>0</v>
      </c>
      <c r="J629" s="5">
        <v>0</v>
      </c>
      <c r="K629" s="5">
        <v>700</v>
      </c>
      <c r="L629" s="5">
        <v>0</v>
      </c>
      <c r="M629" s="5">
        <v>0</v>
      </c>
      <c r="N629" s="5">
        <v>0</v>
      </c>
      <c r="O629" s="5">
        <v>0</v>
      </c>
      <c r="P629" s="5">
        <v>2448</v>
      </c>
      <c r="Q629" s="5">
        <v>2448</v>
      </c>
      <c r="R629" s="5">
        <v>0</v>
      </c>
      <c r="S629" s="5">
        <v>0</v>
      </c>
      <c r="T629" s="5">
        <v>1000</v>
      </c>
      <c r="U629" s="5">
        <v>194</v>
      </c>
      <c r="V629" s="5">
        <v>0</v>
      </c>
      <c r="W629" s="5">
        <v>0</v>
      </c>
      <c r="X629" s="5">
        <v>0</v>
      </c>
      <c r="Y629" s="5">
        <v>0</v>
      </c>
      <c r="Z629" s="5">
        <v>1679.98</v>
      </c>
      <c r="AA629" s="5">
        <v>1280</v>
      </c>
      <c r="AB629" s="5">
        <v>20</v>
      </c>
      <c r="AC629" s="5">
        <v>0</v>
      </c>
      <c r="AD629" s="5">
        <v>1202</v>
      </c>
      <c r="AE629" s="5">
        <v>0</v>
      </c>
      <c r="AF629" s="5">
        <v>0</v>
      </c>
      <c r="AG629" s="5">
        <v>600</v>
      </c>
      <c r="AH629" s="5">
        <v>0</v>
      </c>
      <c r="AI629" s="5">
        <v>0</v>
      </c>
      <c r="AJ629" s="5">
        <v>0</v>
      </c>
      <c r="AK629" s="5">
        <v>0</v>
      </c>
      <c r="AL629" s="5">
        <v>85</v>
      </c>
      <c r="AM629" s="5">
        <v>0</v>
      </c>
      <c r="AN629" s="5">
        <v>0</v>
      </c>
      <c r="AO629" s="5">
        <v>0</v>
      </c>
      <c r="AP629" s="5">
        <v>0</v>
      </c>
      <c r="AQ629" s="5">
        <v>0</v>
      </c>
      <c r="AR629" s="5">
        <v>160</v>
      </c>
      <c r="AS629" s="5">
        <v>0</v>
      </c>
      <c r="AT629" s="5">
        <v>0</v>
      </c>
      <c r="AU629" s="5">
        <v>0</v>
      </c>
      <c r="AV629" s="5">
        <v>0</v>
      </c>
      <c r="AW629" s="5">
        <f t="shared" si="9"/>
        <v>7440.1</v>
      </c>
      <c r="AX629" s="3" t="s">
        <v>792</v>
      </c>
    </row>
    <row r="630" spans="1:50" ht="12.75">
      <c r="A630" s="3" t="s">
        <v>1225</v>
      </c>
      <c r="B630" s="3" t="s">
        <v>1136</v>
      </c>
      <c r="C630" s="1" t="s">
        <v>1222</v>
      </c>
      <c r="D630" s="1" t="s">
        <v>1223</v>
      </c>
      <c r="E630" s="1" t="s">
        <v>1224</v>
      </c>
      <c r="F630" s="5">
        <v>3681.15</v>
      </c>
      <c r="G630" s="5">
        <v>2842.85</v>
      </c>
      <c r="H630" s="5">
        <v>0</v>
      </c>
      <c r="I630" s="5">
        <v>0</v>
      </c>
      <c r="J630" s="5">
        <v>0</v>
      </c>
      <c r="K630" s="5">
        <v>850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1000</v>
      </c>
      <c r="U630" s="5">
        <v>169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20</v>
      </c>
      <c r="AC630" s="5">
        <v>0</v>
      </c>
      <c r="AD630" s="5">
        <v>0</v>
      </c>
      <c r="AE630" s="5">
        <v>0</v>
      </c>
      <c r="AF630" s="5">
        <v>0</v>
      </c>
      <c r="AG630" s="5">
        <v>1000</v>
      </c>
      <c r="AH630" s="5">
        <v>0</v>
      </c>
      <c r="AI630" s="5">
        <v>0</v>
      </c>
      <c r="AJ630" s="5">
        <v>0</v>
      </c>
      <c r="AK630" s="5">
        <v>0</v>
      </c>
      <c r="AL630" s="5">
        <v>85</v>
      </c>
      <c r="AM630" s="5">
        <v>0</v>
      </c>
      <c r="AN630" s="5">
        <v>0</v>
      </c>
      <c r="AO630" s="5">
        <v>0</v>
      </c>
      <c r="AP630" s="5">
        <v>0</v>
      </c>
      <c r="AQ630" s="5">
        <v>0</v>
      </c>
      <c r="AR630" s="5">
        <v>0</v>
      </c>
      <c r="AS630" s="5">
        <v>0</v>
      </c>
      <c r="AT630" s="5">
        <v>0</v>
      </c>
      <c r="AU630" s="5">
        <v>0</v>
      </c>
      <c r="AV630" s="5">
        <v>0</v>
      </c>
      <c r="AW630" s="5">
        <f t="shared" si="9"/>
        <v>7438</v>
      </c>
      <c r="AX630" s="3" t="s">
        <v>677</v>
      </c>
    </row>
    <row r="631" spans="1:50" ht="12.75">
      <c r="A631" s="3" t="s">
        <v>1371</v>
      </c>
      <c r="B631" s="3" t="s">
        <v>756</v>
      </c>
      <c r="C631" s="1" t="s">
        <v>721</v>
      </c>
      <c r="D631" s="1" t="s">
        <v>1369</v>
      </c>
      <c r="E631" s="1" t="s">
        <v>1370</v>
      </c>
      <c r="F631" s="5">
        <v>3497.18</v>
      </c>
      <c r="G631" s="5">
        <v>2670.34</v>
      </c>
      <c r="H631" s="5">
        <v>0</v>
      </c>
      <c r="I631" s="5">
        <v>0</v>
      </c>
      <c r="J631" s="5">
        <v>0</v>
      </c>
      <c r="K631" s="5">
        <v>850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1000</v>
      </c>
      <c r="U631" s="5">
        <v>191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20</v>
      </c>
      <c r="AC631" s="5">
        <v>0</v>
      </c>
      <c r="AD631" s="5">
        <v>0</v>
      </c>
      <c r="AE631" s="5">
        <v>696.12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85</v>
      </c>
      <c r="AM631" s="5">
        <v>0</v>
      </c>
      <c r="AN631" s="5">
        <v>0</v>
      </c>
      <c r="AO631" s="5">
        <v>0</v>
      </c>
      <c r="AP631" s="5">
        <v>0</v>
      </c>
      <c r="AQ631" s="5">
        <v>0</v>
      </c>
      <c r="AR631" s="5">
        <v>0</v>
      </c>
      <c r="AS631" s="5">
        <v>0</v>
      </c>
      <c r="AT631" s="5">
        <v>0</v>
      </c>
      <c r="AU631" s="5">
        <v>0</v>
      </c>
      <c r="AV631" s="5">
        <v>0</v>
      </c>
      <c r="AW631" s="5">
        <f t="shared" si="9"/>
        <v>7407.400000000001</v>
      </c>
      <c r="AX631" s="3" t="s">
        <v>776</v>
      </c>
    </row>
    <row r="632" spans="1:50" ht="12.75">
      <c r="A632" s="3" t="s">
        <v>1336</v>
      </c>
      <c r="B632" s="3" t="s">
        <v>874</v>
      </c>
      <c r="C632" s="1" t="s">
        <v>932</v>
      </c>
      <c r="D632" s="1" t="s">
        <v>1334</v>
      </c>
      <c r="E632" s="1" t="s">
        <v>1335</v>
      </c>
      <c r="F632" s="5">
        <v>3428.7</v>
      </c>
      <c r="G632" s="5">
        <v>2595.3</v>
      </c>
      <c r="H632" s="5">
        <v>0</v>
      </c>
      <c r="I632" s="5">
        <v>0</v>
      </c>
      <c r="J632" s="5">
        <v>0</v>
      </c>
      <c r="K632" s="5">
        <v>850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1000</v>
      </c>
      <c r="U632" s="5">
        <v>210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20</v>
      </c>
      <c r="AC632" s="5">
        <v>0</v>
      </c>
      <c r="AD632" s="5">
        <v>0</v>
      </c>
      <c r="AE632" s="5">
        <v>0</v>
      </c>
      <c r="AF632" s="5">
        <v>0</v>
      </c>
      <c r="AG632" s="5">
        <v>600</v>
      </c>
      <c r="AH632" s="5">
        <v>0</v>
      </c>
      <c r="AI632" s="5">
        <v>0</v>
      </c>
      <c r="AJ632" s="5">
        <v>0</v>
      </c>
      <c r="AK632" s="5">
        <v>0</v>
      </c>
      <c r="AL632" s="5">
        <v>85</v>
      </c>
      <c r="AM632" s="5">
        <v>0</v>
      </c>
      <c r="AN632" s="5">
        <v>0</v>
      </c>
      <c r="AO632" s="5">
        <v>0</v>
      </c>
      <c r="AP632" s="5">
        <v>0</v>
      </c>
      <c r="AQ632" s="5">
        <v>0</v>
      </c>
      <c r="AR632" s="5">
        <v>0</v>
      </c>
      <c r="AS632" s="5">
        <v>0</v>
      </c>
      <c r="AT632" s="5">
        <v>0</v>
      </c>
      <c r="AU632" s="5">
        <v>0</v>
      </c>
      <c r="AV632" s="5">
        <v>0</v>
      </c>
      <c r="AW632" s="5">
        <f t="shared" si="9"/>
        <v>7379</v>
      </c>
      <c r="AX632" s="3" t="s">
        <v>729</v>
      </c>
    </row>
    <row r="633" spans="1:50" ht="12.75">
      <c r="A633" s="3" t="s">
        <v>1639</v>
      </c>
      <c r="B633" s="3" t="s">
        <v>785</v>
      </c>
      <c r="C633" s="1" t="s">
        <v>848</v>
      </c>
      <c r="D633" s="1" t="s">
        <v>1637</v>
      </c>
      <c r="E633" s="1" t="s">
        <v>1638</v>
      </c>
      <c r="F633" s="5">
        <v>9825.58</v>
      </c>
      <c r="G633" s="5">
        <v>6339.17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1006</v>
      </c>
      <c r="Y633" s="5">
        <v>0</v>
      </c>
      <c r="Z633" s="5">
        <v>1260.24</v>
      </c>
      <c r="AA633" s="5">
        <v>0</v>
      </c>
      <c r="AB633" s="5">
        <v>0</v>
      </c>
      <c r="AC633" s="5">
        <v>0</v>
      </c>
      <c r="AD633" s="5">
        <v>0</v>
      </c>
      <c r="AE633" s="5">
        <v>0</v>
      </c>
      <c r="AF633" s="5">
        <v>1266.62</v>
      </c>
      <c r="AG633" s="5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0</v>
      </c>
      <c r="AN633" s="5">
        <v>0</v>
      </c>
      <c r="AO633" s="5">
        <v>0</v>
      </c>
      <c r="AP633" s="5">
        <v>0</v>
      </c>
      <c r="AQ633" s="5">
        <v>0</v>
      </c>
      <c r="AR633" s="5">
        <v>0</v>
      </c>
      <c r="AS633" s="5">
        <v>0</v>
      </c>
      <c r="AT633" s="5">
        <v>379.24</v>
      </c>
      <c r="AU633" s="5">
        <v>4875</v>
      </c>
      <c r="AV633" s="5">
        <v>0</v>
      </c>
      <c r="AW633" s="5">
        <f t="shared" si="9"/>
        <v>7377.65</v>
      </c>
      <c r="AX633" s="3" t="s">
        <v>1110</v>
      </c>
    </row>
    <row r="634" spans="1:50" ht="12.75">
      <c r="A634" s="3" t="s">
        <v>1907</v>
      </c>
      <c r="B634" s="3" t="s">
        <v>1075</v>
      </c>
      <c r="C634" s="1" t="s">
        <v>837</v>
      </c>
      <c r="D634" s="1" t="s">
        <v>938</v>
      </c>
      <c r="E634" s="1" t="s">
        <v>1906</v>
      </c>
      <c r="F634" s="5">
        <v>3637.16</v>
      </c>
      <c r="G634" s="5">
        <v>2974.84</v>
      </c>
      <c r="H634" s="5">
        <v>0</v>
      </c>
      <c r="I634" s="5">
        <v>0</v>
      </c>
      <c r="J634" s="5">
        <v>0</v>
      </c>
      <c r="K634" s="5">
        <v>850</v>
      </c>
      <c r="L634" s="5">
        <v>0</v>
      </c>
      <c r="M634" s="5">
        <v>0</v>
      </c>
      <c r="N634" s="5">
        <v>0</v>
      </c>
      <c r="O634" s="5">
        <v>1400</v>
      </c>
      <c r="P634" s="5">
        <v>0</v>
      </c>
      <c r="Q634" s="5">
        <v>0</v>
      </c>
      <c r="R634" s="5">
        <v>14</v>
      </c>
      <c r="S634" s="5">
        <v>0</v>
      </c>
      <c r="T634" s="5">
        <v>1000</v>
      </c>
      <c r="U634" s="5">
        <v>1</v>
      </c>
      <c r="V634" s="5">
        <v>0</v>
      </c>
      <c r="W634" s="5">
        <v>0</v>
      </c>
      <c r="X634" s="5">
        <v>14</v>
      </c>
      <c r="Y634" s="5">
        <v>0</v>
      </c>
      <c r="Z634" s="5">
        <v>0</v>
      </c>
      <c r="AA634" s="5">
        <v>1000</v>
      </c>
      <c r="AB634" s="5">
        <v>20</v>
      </c>
      <c r="AC634" s="5">
        <v>0</v>
      </c>
      <c r="AD634" s="5">
        <v>0</v>
      </c>
      <c r="AE634" s="5">
        <v>0</v>
      </c>
      <c r="AF634" s="5">
        <v>0</v>
      </c>
      <c r="AG634" s="5">
        <v>1400</v>
      </c>
      <c r="AH634" s="5">
        <v>0</v>
      </c>
      <c r="AI634" s="5">
        <v>0</v>
      </c>
      <c r="AJ634" s="5">
        <v>0</v>
      </c>
      <c r="AK634" s="5">
        <v>0</v>
      </c>
      <c r="AL634" s="5">
        <v>85</v>
      </c>
      <c r="AM634" s="5">
        <v>0</v>
      </c>
      <c r="AN634" s="5">
        <v>0</v>
      </c>
      <c r="AO634" s="5">
        <v>0</v>
      </c>
      <c r="AP634" s="5">
        <v>0</v>
      </c>
      <c r="AQ634" s="5">
        <v>0</v>
      </c>
      <c r="AR634" s="5">
        <v>0</v>
      </c>
      <c r="AS634" s="5">
        <v>0</v>
      </c>
      <c r="AT634" s="5">
        <v>0</v>
      </c>
      <c r="AU634" s="5">
        <v>0</v>
      </c>
      <c r="AV634" s="5">
        <v>0</v>
      </c>
      <c r="AW634" s="5">
        <f t="shared" si="9"/>
        <v>7358</v>
      </c>
      <c r="AX634" s="3" t="s">
        <v>1598</v>
      </c>
    </row>
    <row r="635" spans="1:50" ht="12.75">
      <c r="A635" s="3" t="s">
        <v>2638</v>
      </c>
      <c r="B635" s="3" t="s">
        <v>689</v>
      </c>
      <c r="C635" s="1" t="s">
        <v>1092</v>
      </c>
      <c r="D635" s="1" t="s">
        <v>2637</v>
      </c>
      <c r="E635" s="1" t="s">
        <v>1162</v>
      </c>
      <c r="F635" s="5">
        <v>6600</v>
      </c>
      <c r="G635" s="5">
        <v>4200.02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254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0</v>
      </c>
      <c r="AF635" s="5">
        <v>0</v>
      </c>
      <c r="AG635" s="5">
        <v>2000</v>
      </c>
      <c r="AH635" s="5">
        <v>0</v>
      </c>
      <c r="AI635" s="5">
        <v>0</v>
      </c>
      <c r="AJ635" s="5">
        <v>0</v>
      </c>
      <c r="AK635" s="5">
        <v>528</v>
      </c>
      <c r="AL635" s="5">
        <v>0</v>
      </c>
      <c r="AM635" s="5">
        <v>0</v>
      </c>
      <c r="AN635" s="5">
        <v>461.92</v>
      </c>
      <c r="AO635" s="5">
        <v>0</v>
      </c>
      <c r="AP635" s="5">
        <v>0</v>
      </c>
      <c r="AQ635" s="5">
        <v>0</v>
      </c>
      <c r="AR635" s="5">
        <v>200</v>
      </c>
      <c r="AS635" s="5">
        <v>0</v>
      </c>
      <c r="AT635" s="5">
        <v>0</v>
      </c>
      <c r="AU635" s="5">
        <v>0</v>
      </c>
      <c r="AV635" s="5">
        <v>0</v>
      </c>
      <c r="AW635" s="5">
        <f t="shared" si="9"/>
        <v>7356.1</v>
      </c>
      <c r="AX635" s="3" t="s">
        <v>708</v>
      </c>
    </row>
    <row r="636" spans="1:50" ht="12.75">
      <c r="A636" s="3" t="s">
        <v>2808</v>
      </c>
      <c r="B636" s="3" t="s">
        <v>785</v>
      </c>
      <c r="C636" s="1" t="s">
        <v>1132</v>
      </c>
      <c r="D636" s="1" t="s">
        <v>916</v>
      </c>
      <c r="E636" s="1" t="s">
        <v>2352</v>
      </c>
      <c r="F636" s="5">
        <v>6570.86</v>
      </c>
      <c r="G636" s="5">
        <v>4184.22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250</v>
      </c>
      <c r="Y636" s="5">
        <v>0</v>
      </c>
      <c r="Z636" s="5">
        <v>2951.48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0</v>
      </c>
      <c r="AO636" s="5">
        <v>0</v>
      </c>
      <c r="AP636" s="5">
        <v>0</v>
      </c>
      <c r="AQ636" s="5">
        <v>0</v>
      </c>
      <c r="AR636" s="5">
        <v>200</v>
      </c>
      <c r="AS636" s="5">
        <v>0</v>
      </c>
      <c r="AT636" s="5">
        <v>0</v>
      </c>
      <c r="AU636" s="5">
        <v>0</v>
      </c>
      <c r="AV636" s="5">
        <v>0</v>
      </c>
      <c r="AW636" s="5">
        <f t="shared" si="9"/>
        <v>7353.6</v>
      </c>
      <c r="AX636" s="3" t="s">
        <v>811</v>
      </c>
    </row>
    <row r="637" spans="1:50" ht="12.75">
      <c r="A637" s="3" t="s">
        <v>865</v>
      </c>
      <c r="B637" s="3" t="s">
        <v>705</v>
      </c>
      <c r="C637" s="1" t="s">
        <v>863</v>
      </c>
      <c r="D637" s="1" t="s">
        <v>721</v>
      </c>
      <c r="E637" s="1" t="s">
        <v>864</v>
      </c>
      <c r="F637" s="5">
        <v>0</v>
      </c>
      <c r="G637" s="5">
        <v>0</v>
      </c>
      <c r="H637" s="5">
        <v>6358.5</v>
      </c>
      <c r="I637" s="5">
        <v>0</v>
      </c>
      <c r="J637" s="5">
        <v>0</v>
      </c>
      <c r="K637" s="5">
        <v>700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227</v>
      </c>
      <c r="S637" s="5">
        <v>0</v>
      </c>
      <c r="T637" s="5">
        <v>1000</v>
      </c>
      <c r="U637" s="5">
        <v>0</v>
      </c>
      <c r="V637" s="5">
        <v>0</v>
      </c>
      <c r="W637" s="5">
        <v>0</v>
      </c>
      <c r="X637" s="5">
        <v>227</v>
      </c>
      <c r="Y637" s="5">
        <v>0</v>
      </c>
      <c r="Z637" s="5">
        <v>0</v>
      </c>
      <c r="AA637" s="5">
        <v>600</v>
      </c>
      <c r="AB637" s="5">
        <v>20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85</v>
      </c>
      <c r="AM637" s="5">
        <v>0</v>
      </c>
      <c r="AN637" s="5">
        <v>0</v>
      </c>
      <c r="AO637" s="5">
        <v>0</v>
      </c>
      <c r="AP637" s="5">
        <v>0</v>
      </c>
      <c r="AQ637" s="5">
        <v>0</v>
      </c>
      <c r="AR637" s="5">
        <v>0</v>
      </c>
      <c r="AS637" s="5">
        <v>0</v>
      </c>
      <c r="AT637" s="5">
        <v>0</v>
      </c>
      <c r="AU637" s="5">
        <v>0</v>
      </c>
      <c r="AV637" s="5">
        <v>0</v>
      </c>
      <c r="AW637" s="5">
        <f t="shared" si="9"/>
        <v>7353.5</v>
      </c>
      <c r="AX637" s="3" t="s">
        <v>776</v>
      </c>
    </row>
    <row r="638" spans="1:50" ht="12.75">
      <c r="A638" s="3" t="s">
        <v>1471</v>
      </c>
      <c r="B638" s="3" t="s">
        <v>1352</v>
      </c>
      <c r="C638" s="1" t="s">
        <v>1304</v>
      </c>
      <c r="D638" s="1" t="s">
        <v>837</v>
      </c>
      <c r="E638" s="1" t="s">
        <v>1470</v>
      </c>
      <c r="F638" s="5">
        <v>4210.81</v>
      </c>
      <c r="G638" s="5">
        <v>3309.2</v>
      </c>
      <c r="H638" s="5">
        <v>0</v>
      </c>
      <c r="I638" s="5">
        <v>0</v>
      </c>
      <c r="J638" s="5">
        <v>0</v>
      </c>
      <c r="K638" s="5">
        <v>850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1000</v>
      </c>
      <c r="U638" s="5">
        <v>136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20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1891.16</v>
      </c>
      <c r="AI638" s="5">
        <v>0</v>
      </c>
      <c r="AJ638" s="5">
        <v>200</v>
      </c>
      <c r="AK638" s="5">
        <v>0</v>
      </c>
      <c r="AL638" s="5">
        <v>85</v>
      </c>
      <c r="AM638" s="5">
        <v>0</v>
      </c>
      <c r="AN638" s="5">
        <v>0</v>
      </c>
      <c r="AO638" s="5">
        <v>0</v>
      </c>
      <c r="AP638" s="5">
        <v>0</v>
      </c>
      <c r="AQ638" s="5">
        <v>0</v>
      </c>
      <c r="AR638" s="5">
        <v>0</v>
      </c>
      <c r="AS638" s="5">
        <v>0</v>
      </c>
      <c r="AT638" s="5">
        <v>0</v>
      </c>
      <c r="AU638" s="5">
        <v>0</v>
      </c>
      <c r="AV638" s="5">
        <v>0</v>
      </c>
      <c r="AW638" s="5">
        <f t="shared" si="9"/>
        <v>7309.85</v>
      </c>
      <c r="AX638" s="3" t="s">
        <v>1472</v>
      </c>
    </row>
    <row r="639" spans="1:50" ht="12.75">
      <c r="A639" s="3" t="s">
        <v>1980</v>
      </c>
      <c r="B639" s="3" t="s">
        <v>1126</v>
      </c>
      <c r="C639" s="1" t="s">
        <v>822</v>
      </c>
      <c r="D639" s="1" t="s">
        <v>713</v>
      </c>
      <c r="E639" s="1" t="s">
        <v>1395</v>
      </c>
      <c r="F639" s="5">
        <v>3802.98</v>
      </c>
      <c r="G639" s="5">
        <v>2950.52</v>
      </c>
      <c r="H639" s="5">
        <v>0</v>
      </c>
      <c r="I639" s="5">
        <v>0</v>
      </c>
      <c r="J639" s="5">
        <v>0</v>
      </c>
      <c r="K639" s="5">
        <v>850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1000</v>
      </c>
      <c r="U639" s="5">
        <v>161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20</v>
      </c>
      <c r="AC639" s="5">
        <v>0</v>
      </c>
      <c r="AD639" s="5">
        <v>0</v>
      </c>
      <c r="AE639" s="5">
        <v>0</v>
      </c>
      <c r="AF639" s="5">
        <v>0</v>
      </c>
      <c r="AG639" s="5">
        <v>1200</v>
      </c>
      <c r="AH639" s="5">
        <v>0</v>
      </c>
      <c r="AI639" s="5">
        <v>0</v>
      </c>
      <c r="AJ639" s="5">
        <v>0</v>
      </c>
      <c r="AK639" s="5">
        <v>0</v>
      </c>
      <c r="AL639" s="5">
        <v>85</v>
      </c>
      <c r="AM639" s="5">
        <v>0</v>
      </c>
      <c r="AN639" s="5">
        <v>0</v>
      </c>
      <c r="AO639" s="5">
        <v>0</v>
      </c>
      <c r="AP639" s="5">
        <v>0</v>
      </c>
      <c r="AQ639" s="5">
        <v>0</v>
      </c>
      <c r="AR639" s="5">
        <v>160</v>
      </c>
      <c r="AS639" s="5">
        <v>0</v>
      </c>
      <c r="AT639" s="5">
        <v>0</v>
      </c>
      <c r="AU639" s="5">
        <v>0</v>
      </c>
      <c r="AV639" s="5">
        <v>0</v>
      </c>
      <c r="AW639" s="5">
        <f t="shared" si="9"/>
        <v>7299.5</v>
      </c>
      <c r="AX639" s="3" t="s">
        <v>1981</v>
      </c>
    </row>
    <row r="640" spans="1:50" ht="12.75">
      <c r="A640" s="3" t="s">
        <v>1548</v>
      </c>
      <c r="B640" s="3" t="s">
        <v>818</v>
      </c>
      <c r="C640" s="1" t="s">
        <v>1547</v>
      </c>
      <c r="D640" s="1" t="s">
        <v>890</v>
      </c>
      <c r="E640" s="1" t="s">
        <v>1007</v>
      </c>
      <c r="F640" s="5">
        <v>4631</v>
      </c>
      <c r="G640" s="5">
        <v>2885.08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345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2416</v>
      </c>
      <c r="W640" s="5">
        <v>0</v>
      </c>
      <c r="X640" s="5">
        <v>302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539.48</v>
      </c>
      <c r="AO640" s="5">
        <v>0</v>
      </c>
      <c r="AP640" s="5">
        <v>0</v>
      </c>
      <c r="AQ640" s="5">
        <v>0</v>
      </c>
      <c r="AR640" s="5">
        <v>0</v>
      </c>
      <c r="AS640" s="5">
        <v>0</v>
      </c>
      <c r="AT640" s="5">
        <v>0</v>
      </c>
      <c r="AU640" s="5">
        <v>2140</v>
      </c>
      <c r="AV640" s="5">
        <v>0</v>
      </c>
      <c r="AW640" s="5">
        <f t="shared" si="9"/>
        <v>7295.6</v>
      </c>
      <c r="AX640" s="3" t="s">
        <v>820</v>
      </c>
    </row>
    <row r="641" spans="1:50" ht="12.75">
      <c r="A641" s="3" t="s">
        <v>1703</v>
      </c>
      <c r="B641" s="3" t="s">
        <v>1136</v>
      </c>
      <c r="C641" s="1" t="s">
        <v>1040</v>
      </c>
      <c r="D641" s="1" t="s">
        <v>1702</v>
      </c>
      <c r="E641" s="1" t="s">
        <v>891</v>
      </c>
      <c r="F641" s="5">
        <v>3601.4</v>
      </c>
      <c r="G641" s="5">
        <v>2771.6</v>
      </c>
      <c r="H641" s="5">
        <v>0</v>
      </c>
      <c r="I641" s="5">
        <v>0</v>
      </c>
      <c r="J641" s="5">
        <v>0</v>
      </c>
      <c r="K641" s="5">
        <v>850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1000</v>
      </c>
      <c r="U641" s="5">
        <v>175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20</v>
      </c>
      <c r="AC641" s="5">
        <v>0</v>
      </c>
      <c r="AD641" s="5">
        <v>0</v>
      </c>
      <c r="AE641" s="5">
        <v>0</v>
      </c>
      <c r="AF641" s="5">
        <v>0</v>
      </c>
      <c r="AG641" s="5">
        <v>1000</v>
      </c>
      <c r="AH641" s="5">
        <v>0</v>
      </c>
      <c r="AI641" s="5">
        <v>0</v>
      </c>
      <c r="AJ641" s="5">
        <v>0</v>
      </c>
      <c r="AK641" s="5">
        <v>0</v>
      </c>
      <c r="AL641" s="5">
        <v>85</v>
      </c>
      <c r="AM641" s="5">
        <v>0</v>
      </c>
      <c r="AN641" s="5">
        <v>0</v>
      </c>
      <c r="AO641" s="5">
        <v>0</v>
      </c>
      <c r="AP641" s="5">
        <v>0</v>
      </c>
      <c r="AQ641" s="5">
        <v>0</v>
      </c>
      <c r="AR641" s="5">
        <v>0</v>
      </c>
      <c r="AS641" s="5">
        <v>0</v>
      </c>
      <c r="AT641" s="5">
        <v>0</v>
      </c>
      <c r="AU641" s="5">
        <v>0</v>
      </c>
      <c r="AV641" s="5">
        <v>0</v>
      </c>
      <c r="AW641" s="5">
        <f t="shared" si="9"/>
        <v>7293</v>
      </c>
      <c r="AX641" s="3" t="s">
        <v>1704</v>
      </c>
    </row>
    <row r="642" spans="1:50" ht="12.75">
      <c r="A642" s="3" t="s">
        <v>1284</v>
      </c>
      <c r="B642" s="3" t="s">
        <v>705</v>
      </c>
      <c r="C642" s="1" t="s">
        <v>1282</v>
      </c>
      <c r="D642" s="1" t="s">
        <v>1056</v>
      </c>
      <c r="E642" s="1" t="s">
        <v>1283</v>
      </c>
      <c r="F642" s="5">
        <v>0</v>
      </c>
      <c r="G642" s="5">
        <v>0</v>
      </c>
      <c r="H642" s="5">
        <v>7621</v>
      </c>
      <c r="I642" s="5">
        <v>0</v>
      </c>
      <c r="J642" s="5">
        <v>0</v>
      </c>
      <c r="K642" s="5">
        <v>700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630</v>
      </c>
      <c r="S642" s="5">
        <v>0</v>
      </c>
      <c r="T642" s="5">
        <v>1000</v>
      </c>
      <c r="U642" s="5">
        <v>0</v>
      </c>
      <c r="V642" s="5">
        <v>0</v>
      </c>
      <c r="W642" s="5">
        <v>0</v>
      </c>
      <c r="X642" s="5">
        <v>630</v>
      </c>
      <c r="Y642" s="5">
        <v>0</v>
      </c>
      <c r="Z642" s="5">
        <v>0</v>
      </c>
      <c r="AA642" s="5">
        <v>800</v>
      </c>
      <c r="AB642" s="5">
        <v>20</v>
      </c>
      <c r="AC642" s="5">
        <v>0</v>
      </c>
      <c r="AD642" s="5">
        <v>0</v>
      </c>
      <c r="AE642" s="5">
        <v>0</v>
      </c>
      <c r="AF642" s="5">
        <v>326.5</v>
      </c>
      <c r="AG642" s="5">
        <v>800</v>
      </c>
      <c r="AH642" s="5">
        <v>0</v>
      </c>
      <c r="AI642" s="5">
        <v>0</v>
      </c>
      <c r="AJ642" s="5">
        <v>0</v>
      </c>
      <c r="AK642" s="5">
        <v>0</v>
      </c>
      <c r="AL642" s="5">
        <v>85</v>
      </c>
      <c r="AM642" s="5">
        <v>0</v>
      </c>
      <c r="AN642" s="5">
        <v>0</v>
      </c>
      <c r="AO642" s="5">
        <v>0</v>
      </c>
      <c r="AP642" s="5">
        <v>0</v>
      </c>
      <c r="AQ642" s="5">
        <v>0</v>
      </c>
      <c r="AR642" s="5">
        <v>0</v>
      </c>
      <c r="AS642" s="5">
        <v>0</v>
      </c>
      <c r="AT642" s="5">
        <v>0</v>
      </c>
      <c r="AU642" s="5">
        <v>0</v>
      </c>
      <c r="AV642" s="5">
        <v>0</v>
      </c>
      <c r="AW642" s="5">
        <f t="shared" si="9"/>
        <v>7289.5</v>
      </c>
      <c r="AX642" s="3" t="s">
        <v>748</v>
      </c>
    </row>
    <row r="643" spans="1:50" ht="12.75">
      <c r="A643" s="3" t="s">
        <v>2610</v>
      </c>
      <c r="B643" s="3" t="s">
        <v>1633</v>
      </c>
      <c r="C643" s="1" t="s">
        <v>761</v>
      </c>
      <c r="D643" s="1" t="s">
        <v>2608</v>
      </c>
      <c r="E643" s="1" t="s">
        <v>2609</v>
      </c>
      <c r="F643" s="5">
        <v>3428.7</v>
      </c>
      <c r="G643" s="5">
        <v>2595.3</v>
      </c>
      <c r="H643" s="5">
        <v>0</v>
      </c>
      <c r="I643" s="5">
        <v>0</v>
      </c>
      <c r="J643" s="5">
        <v>0</v>
      </c>
      <c r="K643" s="5">
        <v>850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1000</v>
      </c>
      <c r="U643" s="5">
        <v>210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20</v>
      </c>
      <c r="AC643" s="5">
        <v>0</v>
      </c>
      <c r="AD643" s="5">
        <v>0</v>
      </c>
      <c r="AE643" s="5">
        <v>0</v>
      </c>
      <c r="AF643" s="5">
        <v>0</v>
      </c>
      <c r="AG643" s="5">
        <v>700</v>
      </c>
      <c r="AH643" s="5">
        <v>0</v>
      </c>
      <c r="AI643" s="5">
        <v>0</v>
      </c>
      <c r="AJ643" s="5">
        <v>0</v>
      </c>
      <c r="AK643" s="5">
        <v>0</v>
      </c>
      <c r="AL643" s="5">
        <v>85</v>
      </c>
      <c r="AM643" s="5">
        <v>0</v>
      </c>
      <c r="AN643" s="5">
        <v>0</v>
      </c>
      <c r="AO643" s="5">
        <v>0</v>
      </c>
      <c r="AP643" s="5">
        <v>0</v>
      </c>
      <c r="AQ643" s="5">
        <v>0</v>
      </c>
      <c r="AR643" s="5">
        <v>0</v>
      </c>
      <c r="AS643" s="5">
        <v>0</v>
      </c>
      <c r="AT643" s="5">
        <v>0</v>
      </c>
      <c r="AU643" s="5">
        <v>0</v>
      </c>
      <c r="AV643" s="5">
        <v>0</v>
      </c>
      <c r="AW643" s="5">
        <f t="shared" si="9"/>
        <v>7279</v>
      </c>
      <c r="AX643" s="3" t="s">
        <v>2485</v>
      </c>
    </row>
    <row r="644" spans="1:50" ht="12.75">
      <c r="A644" s="3" t="s">
        <v>1880</v>
      </c>
      <c r="B644" s="3" t="s">
        <v>1130</v>
      </c>
      <c r="C644" s="1" t="s">
        <v>679</v>
      </c>
      <c r="D644" s="1" t="s">
        <v>1879</v>
      </c>
      <c r="E644" s="1" t="s">
        <v>1370</v>
      </c>
      <c r="F644" s="5">
        <v>2887.5</v>
      </c>
      <c r="G644" s="5">
        <v>2126.5</v>
      </c>
      <c r="H644" s="5">
        <v>0</v>
      </c>
      <c r="I644" s="5">
        <v>250</v>
      </c>
      <c r="J644" s="5">
        <v>0</v>
      </c>
      <c r="K644" s="5">
        <v>850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1000</v>
      </c>
      <c r="U644" s="5">
        <v>236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20</v>
      </c>
      <c r="AC644" s="5">
        <v>0</v>
      </c>
      <c r="AD644" s="5">
        <v>0</v>
      </c>
      <c r="AE644" s="5">
        <v>0</v>
      </c>
      <c r="AF644" s="5">
        <v>0</v>
      </c>
      <c r="AG644" s="5">
        <v>0</v>
      </c>
      <c r="AH644" s="5">
        <v>0</v>
      </c>
      <c r="AI644" s="5">
        <v>0</v>
      </c>
      <c r="AJ644" s="5">
        <v>0</v>
      </c>
      <c r="AK644" s="5">
        <v>0</v>
      </c>
      <c r="AL644" s="5">
        <v>85</v>
      </c>
      <c r="AM644" s="5">
        <v>0</v>
      </c>
      <c r="AN644" s="5">
        <v>0</v>
      </c>
      <c r="AO644" s="5">
        <v>0</v>
      </c>
      <c r="AP644" s="5">
        <v>0</v>
      </c>
      <c r="AQ644" s="5">
        <v>0</v>
      </c>
      <c r="AR644" s="5">
        <v>0</v>
      </c>
      <c r="AS644" s="5">
        <v>0</v>
      </c>
      <c r="AT644" s="5">
        <v>0</v>
      </c>
      <c r="AU644" s="5">
        <v>0</v>
      </c>
      <c r="AV644" s="5">
        <v>0</v>
      </c>
      <c r="AW644" s="5">
        <f t="shared" si="9"/>
        <v>7245</v>
      </c>
      <c r="AX644" s="3" t="s">
        <v>776</v>
      </c>
    </row>
    <row r="645" spans="1:50" ht="12.75">
      <c r="A645" s="3" t="s">
        <v>654</v>
      </c>
      <c r="B645" s="3" t="s">
        <v>733</v>
      </c>
      <c r="C645" s="1" t="s">
        <v>2044</v>
      </c>
      <c r="D645" s="1" t="s">
        <v>1068</v>
      </c>
      <c r="E645" s="1" t="s">
        <v>767</v>
      </c>
      <c r="F645" s="5">
        <v>4950</v>
      </c>
      <c r="G645" s="5">
        <v>3194.06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2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0</v>
      </c>
      <c r="AJ645" s="5">
        <v>0</v>
      </c>
      <c r="AK645" s="5">
        <v>408</v>
      </c>
      <c r="AL645" s="5">
        <v>0</v>
      </c>
      <c r="AM645" s="5">
        <v>0</v>
      </c>
      <c r="AN645" s="5">
        <v>493.06</v>
      </c>
      <c r="AO645" s="5">
        <v>0</v>
      </c>
      <c r="AP645" s="5">
        <v>0</v>
      </c>
      <c r="AQ645" s="5">
        <v>0</v>
      </c>
      <c r="AR645" s="5">
        <v>0</v>
      </c>
      <c r="AS645" s="5">
        <v>0</v>
      </c>
      <c r="AT645" s="5">
        <v>0</v>
      </c>
      <c r="AU645" s="5">
        <v>0</v>
      </c>
      <c r="AV645" s="5">
        <v>0</v>
      </c>
      <c r="AW645" s="5">
        <f t="shared" si="9"/>
        <v>7240.999999999999</v>
      </c>
      <c r="AX645" s="3" t="s">
        <v>2986</v>
      </c>
    </row>
    <row r="646" spans="1:50" ht="12.75">
      <c r="A646" s="3" t="s">
        <v>1588</v>
      </c>
      <c r="B646" s="3" t="s">
        <v>756</v>
      </c>
      <c r="C646" s="1" t="s">
        <v>1586</v>
      </c>
      <c r="D646" s="1" t="s">
        <v>890</v>
      </c>
      <c r="E646" s="1" t="s">
        <v>1587</v>
      </c>
      <c r="F646" s="5">
        <v>3358.09</v>
      </c>
      <c r="G646" s="5">
        <v>2560.59</v>
      </c>
      <c r="H646" s="5">
        <v>0</v>
      </c>
      <c r="I646" s="5">
        <v>0</v>
      </c>
      <c r="J646" s="5">
        <v>0</v>
      </c>
      <c r="K646" s="5">
        <v>700</v>
      </c>
      <c r="L646" s="5">
        <v>0</v>
      </c>
      <c r="M646" s="5">
        <v>0</v>
      </c>
      <c r="N646" s="5">
        <v>0</v>
      </c>
      <c r="O646" s="5">
        <v>0</v>
      </c>
      <c r="P646" s="5">
        <v>2448</v>
      </c>
      <c r="Q646" s="5">
        <v>2448</v>
      </c>
      <c r="R646" s="5">
        <v>0</v>
      </c>
      <c r="S646" s="5">
        <v>0</v>
      </c>
      <c r="T646" s="5">
        <v>1000</v>
      </c>
      <c r="U646" s="5">
        <v>187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1600</v>
      </c>
      <c r="AB646" s="5">
        <v>20</v>
      </c>
      <c r="AC646" s="5">
        <v>0</v>
      </c>
      <c r="AD646" s="5">
        <v>0</v>
      </c>
      <c r="AE646" s="5">
        <v>0</v>
      </c>
      <c r="AF646" s="5">
        <v>2107.78</v>
      </c>
      <c r="AG646" s="5">
        <v>0</v>
      </c>
      <c r="AH646" s="5">
        <v>0</v>
      </c>
      <c r="AI646" s="5">
        <v>0</v>
      </c>
      <c r="AJ646" s="5">
        <v>0</v>
      </c>
      <c r="AK646" s="5">
        <v>0</v>
      </c>
      <c r="AL646" s="5">
        <v>85</v>
      </c>
      <c r="AM646" s="5">
        <v>0</v>
      </c>
      <c r="AN646" s="5">
        <v>0</v>
      </c>
      <c r="AO646" s="5">
        <v>0</v>
      </c>
      <c r="AP646" s="5">
        <v>0</v>
      </c>
      <c r="AQ646" s="5">
        <v>0</v>
      </c>
      <c r="AR646" s="5">
        <v>0</v>
      </c>
      <c r="AS646" s="5">
        <v>0</v>
      </c>
      <c r="AT646" s="5">
        <v>0</v>
      </c>
      <c r="AU646" s="5">
        <v>1665</v>
      </c>
      <c r="AV646" s="5">
        <v>0</v>
      </c>
      <c r="AW646" s="5">
        <f t="shared" si="9"/>
        <v>7223.9</v>
      </c>
      <c r="AX646" s="3" t="s">
        <v>776</v>
      </c>
    </row>
    <row r="647" spans="1:50" ht="12.75">
      <c r="A647" s="3" t="s">
        <v>2142</v>
      </c>
      <c r="B647" s="3" t="s">
        <v>874</v>
      </c>
      <c r="C647" s="1" t="s">
        <v>2140</v>
      </c>
      <c r="D647" s="1" t="s">
        <v>890</v>
      </c>
      <c r="E647" s="1" t="s">
        <v>2141</v>
      </c>
      <c r="F647" s="5">
        <v>2714.25</v>
      </c>
      <c r="G647" s="5">
        <v>2068.79</v>
      </c>
      <c r="H647" s="5">
        <v>0</v>
      </c>
      <c r="I647" s="5">
        <v>1836.92</v>
      </c>
      <c r="J647" s="5">
        <v>0</v>
      </c>
      <c r="K647" s="5">
        <v>850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1000</v>
      </c>
      <c r="U647" s="5">
        <v>152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20</v>
      </c>
      <c r="AC647" s="5">
        <v>0</v>
      </c>
      <c r="AD647" s="5">
        <v>0</v>
      </c>
      <c r="AE647" s="5">
        <v>1122.56</v>
      </c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85</v>
      </c>
      <c r="AM647" s="5">
        <v>0</v>
      </c>
      <c r="AN647" s="5">
        <v>0</v>
      </c>
      <c r="AO647" s="5">
        <v>0</v>
      </c>
      <c r="AP647" s="5">
        <v>0</v>
      </c>
      <c r="AQ647" s="5">
        <v>0</v>
      </c>
      <c r="AR647" s="5">
        <v>200</v>
      </c>
      <c r="AS647" s="5">
        <v>0</v>
      </c>
      <c r="AT647" s="5">
        <v>0</v>
      </c>
      <c r="AU647" s="5">
        <v>0</v>
      </c>
      <c r="AV647" s="5">
        <v>0</v>
      </c>
      <c r="AW647" s="5">
        <f t="shared" si="9"/>
        <v>7194.4</v>
      </c>
      <c r="AX647" s="3" t="s">
        <v>729</v>
      </c>
    </row>
    <row r="648" spans="1:50" ht="12.75">
      <c r="A648" s="3" t="s">
        <v>1809</v>
      </c>
      <c r="B648" s="3" t="s">
        <v>790</v>
      </c>
      <c r="C648" s="1" t="s">
        <v>679</v>
      </c>
      <c r="D648" s="1" t="s">
        <v>761</v>
      </c>
      <c r="E648" s="1" t="s">
        <v>1808</v>
      </c>
      <c r="F648" s="5">
        <v>2771.54</v>
      </c>
      <c r="G648" s="5">
        <v>2033.7</v>
      </c>
      <c r="H648" s="5">
        <v>0</v>
      </c>
      <c r="I648" s="5">
        <v>91.67</v>
      </c>
      <c r="J648" s="5">
        <v>0</v>
      </c>
      <c r="K648" s="5">
        <v>700</v>
      </c>
      <c r="L648" s="5">
        <v>0</v>
      </c>
      <c r="M648" s="5">
        <v>0</v>
      </c>
      <c r="N648" s="5">
        <v>0</v>
      </c>
      <c r="O648" s="5">
        <v>0</v>
      </c>
      <c r="P648" s="5">
        <v>2000</v>
      </c>
      <c r="Q648" s="5">
        <v>2000</v>
      </c>
      <c r="R648" s="5">
        <v>0</v>
      </c>
      <c r="S648" s="5">
        <v>0</v>
      </c>
      <c r="T648" s="5">
        <v>1000</v>
      </c>
      <c r="U648" s="5">
        <v>234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800</v>
      </c>
      <c r="AB648" s="5">
        <v>20</v>
      </c>
      <c r="AC648" s="5">
        <v>0</v>
      </c>
      <c r="AD648" s="5">
        <v>766</v>
      </c>
      <c r="AE648" s="5">
        <v>0</v>
      </c>
      <c r="AF648" s="5">
        <v>302.91</v>
      </c>
      <c r="AG648" s="5">
        <v>0</v>
      </c>
      <c r="AH648" s="5">
        <v>605.4</v>
      </c>
      <c r="AI648" s="5">
        <v>0</v>
      </c>
      <c r="AJ648" s="5">
        <v>0</v>
      </c>
      <c r="AK648" s="5">
        <v>0</v>
      </c>
      <c r="AL648" s="5">
        <v>85</v>
      </c>
      <c r="AM648" s="5">
        <v>0</v>
      </c>
      <c r="AN648" s="5">
        <v>0</v>
      </c>
      <c r="AO648" s="5">
        <v>0</v>
      </c>
      <c r="AP648" s="5">
        <v>0</v>
      </c>
      <c r="AQ648" s="5">
        <v>0</v>
      </c>
      <c r="AR648" s="5">
        <v>0</v>
      </c>
      <c r="AS648" s="5">
        <v>0</v>
      </c>
      <c r="AT648" s="5">
        <v>0</v>
      </c>
      <c r="AU648" s="5">
        <v>1070</v>
      </c>
      <c r="AV648" s="5">
        <v>0</v>
      </c>
      <c r="AW648" s="5">
        <f aca="true" t="shared" si="10" ref="AW648:AW711">F648+G648+H648+I648+J648+K648+L648+M648+N648+O648+P648+Q648+R648+S648+T648+U648+V648+W648-X648-Y648-Z648-AA648-AB648-AC648-AD648-AE648-AF648-AG648-AH648-AI648-AJ648-AK648-AL648-AM648-AN648-AO648-AP648-AQ648-AR648-AS648-AT648-AU648-AV648</f>
        <v>7181.6</v>
      </c>
      <c r="AX648" s="3" t="s">
        <v>776</v>
      </c>
    </row>
    <row r="649" spans="1:50" ht="12.75">
      <c r="A649" s="3" t="s">
        <v>1536</v>
      </c>
      <c r="B649" s="3" t="s">
        <v>1042</v>
      </c>
      <c r="C649" s="1" t="s">
        <v>855</v>
      </c>
      <c r="D649" s="1" t="s">
        <v>721</v>
      </c>
      <c r="E649" s="1" t="s">
        <v>1256</v>
      </c>
      <c r="F649" s="5">
        <v>3428.7</v>
      </c>
      <c r="G649" s="5">
        <v>2595.3</v>
      </c>
      <c r="H649" s="5">
        <v>0</v>
      </c>
      <c r="I649" s="5">
        <v>0</v>
      </c>
      <c r="J649" s="5">
        <v>0</v>
      </c>
      <c r="K649" s="5">
        <v>850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1000</v>
      </c>
      <c r="U649" s="5">
        <v>210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20</v>
      </c>
      <c r="AC649" s="5">
        <v>0</v>
      </c>
      <c r="AD649" s="5">
        <v>0</v>
      </c>
      <c r="AE649" s="5">
        <v>0</v>
      </c>
      <c r="AF649" s="5">
        <v>0</v>
      </c>
      <c r="AG649" s="5">
        <v>800</v>
      </c>
      <c r="AH649" s="5">
        <v>0</v>
      </c>
      <c r="AI649" s="5">
        <v>0</v>
      </c>
      <c r="AJ649" s="5">
        <v>0</v>
      </c>
      <c r="AK649" s="5">
        <v>0</v>
      </c>
      <c r="AL649" s="5">
        <v>85</v>
      </c>
      <c r="AM649" s="5">
        <v>0</v>
      </c>
      <c r="AN649" s="5">
        <v>0</v>
      </c>
      <c r="AO649" s="5">
        <v>0</v>
      </c>
      <c r="AP649" s="5">
        <v>0</v>
      </c>
      <c r="AQ649" s="5">
        <v>0</v>
      </c>
      <c r="AR649" s="5">
        <v>0</v>
      </c>
      <c r="AS649" s="5">
        <v>0</v>
      </c>
      <c r="AT649" s="5">
        <v>0</v>
      </c>
      <c r="AU649" s="5">
        <v>0</v>
      </c>
      <c r="AV649" s="5">
        <v>0</v>
      </c>
      <c r="AW649" s="5">
        <f t="shared" si="10"/>
        <v>7179</v>
      </c>
      <c r="AX649" s="3" t="s">
        <v>1537</v>
      </c>
    </row>
    <row r="650" spans="1:50" ht="12.75">
      <c r="A650" s="3" t="s">
        <v>1269</v>
      </c>
      <c r="B650" s="3" t="s">
        <v>756</v>
      </c>
      <c r="C650" s="1" t="s">
        <v>1268</v>
      </c>
      <c r="D650" s="1" t="s">
        <v>855</v>
      </c>
      <c r="E650" s="1" t="s">
        <v>1014</v>
      </c>
      <c r="F650" s="5">
        <v>3865.4</v>
      </c>
      <c r="G650" s="5">
        <v>3005.6</v>
      </c>
      <c r="H650" s="5">
        <v>0</v>
      </c>
      <c r="I650" s="5">
        <v>0</v>
      </c>
      <c r="J650" s="5">
        <v>0</v>
      </c>
      <c r="K650" s="5">
        <v>850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1000</v>
      </c>
      <c r="U650" s="5">
        <v>157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1600</v>
      </c>
      <c r="AB650" s="5">
        <v>20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85</v>
      </c>
      <c r="AM650" s="5">
        <v>0</v>
      </c>
      <c r="AN650" s="5">
        <v>0</v>
      </c>
      <c r="AO650" s="5">
        <v>0</v>
      </c>
      <c r="AP650" s="5">
        <v>0</v>
      </c>
      <c r="AQ650" s="5">
        <v>0</v>
      </c>
      <c r="AR650" s="5">
        <v>0</v>
      </c>
      <c r="AS650" s="5">
        <v>0</v>
      </c>
      <c r="AT650" s="5">
        <v>0</v>
      </c>
      <c r="AU650" s="5">
        <v>0</v>
      </c>
      <c r="AV650" s="5">
        <v>0</v>
      </c>
      <c r="AW650" s="5">
        <f t="shared" si="10"/>
        <v>7173</v>
      </c>
      <c r="AX650" s="3" t="s">
        <v>759</v>
      </c>
    </row>
    <row r="651" spans="1:50" ht="12.75">
      <c r="A651" s="3" t="s">
        <v>1780</v>
      </c>
      <c r="B651" s="3" t="s">
        <v>818</v>
      </c>
      <c r="C651" s="1" t="s">
        <v>1081</v>
      </c>
      <c r="D651" s="1" t="s">
        <v>777</v>
      </c>
      <c r="E651" s="1" t="s">
        <v>1779</v>
      </c>
      <c r="F651" s="5">
        <v>4081</v>
      </c>
      <c r="G651" s="5">
        <v>2597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345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144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0</v>
      </c>
      <c r="AN651" s="5">
        <v>0</v>
      </c>
      <c r="AO651" s="5">
        <v>0</v>
      </c>
      <c r="AP651" s="5">
        <v>0</v>
      </c>
      <c r="AQ651" s="5">
        <v>0</v>
      </c>
      <c r="AR651" s="5">
        <v>0</v>
      </c>
      <c r="AS651" s="5">
        <v>0</v>
      </c>
      <c r="AT651" s="5">
        <v>0</v>
      </c>
      <c r="AU651" s="5">
        <v>0</v>
      </c>
      <c r="AV651" s="5">
        <v>0</v>
      </c>
      <c r="AW651" s="5">
        <f t="shared" si="10"/>
        <v>7167</v>
      </c>
      <c r="AX651" s="3" t="s">
        <v>820</v>
      </c>
    </row>
    <row r="652" spans="1:50" ht="12.75">
      <c r="A652" s="3" t="s">
        <v>955</v>
      </c>
      <c r="B652" s="3" t="s">
        <v>756</v>
      </c>
      <c r="C652" s="1" t="s">
        <v>953</v>
      </c>
      <c r="D652" s="1" t="s">
        <v>773</v>
      </c>
      <c r="E652" s="1" t="s">
        <v>954</v>
      </c>
      <c r="F652" s="5">
        <v>3722.79</v>
      </c>
      <c r="G652" s="5">
        <v>2892.96</v>
      </c>
      <c r="H652" s="5">
        <v>0</v>
      </c>
      <c r="I652" s="5">
        <v>0</v>
      </c>
      <c r="J652" s="5">
        <v>0</v>
      </c>
      <c r="K652" s="5">
        <v>700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1000</v>
      </c>
      <c r="U652" s="5">
        <v>153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20</v>
      </c>
      <c r="AC652" s="5">
        <v>0</v>
      </c>
      <c r="AD652" s="5">
        <v>0</v>
      </c>
      <c r="AE652" s="5">
        <v>0</v>
      </c>
      <c r="AF652" s="5">
        <v>608</v>
      </c>
      <c r="AG652" s="5">
        <v>600</v>
      </c>
      <c r="AH652" s="5">
        <v>0</v>
      </c>
      <c r="AI652" s="5">
        <v>0</v>
      </c>
      <c r="AJ652" s="5">
        <v>0</v>
      </c>
      <c r="AK652" s="5">
        <v>0</v>
      </c>
      <c r="AL652" s="5">
        <v>85</v>
      </c>
      <c r="AM652" s="5">
        <v>0</v>
      </c>
      <c r="AN652" s="5">
        <v>0</v>
      </c>
      <c r="AO652" s="5">
        <v>0</v>
      </c>
      <c r="AP652" s="5">
        <v>0</v>
      </c>
      <c r="AQ652" s="5">
        <v>0</v>
      </c>
      <c r="AR652" s="5">
        <v>0</v>
      </c>
      <c r="AS652" s="5">
        <v>0</v>
      </c>
      <c r="AT652" s="5">
        <v>0</v>
      </c>
      <c r="AU652" s="5">
        <v>0</v>
      </c>
      <c r="AV652" s="5">
        <v>0</v>
      </c>
      <c r="AW652" s="5">
        <f t="shared" si="10"/>
        <v>7155.75</v>
      </c>
      <c r="AX652" s="3" t="s">
        <v>759</v>
      </c>
    </row>
    <row r="653" spans="1:50" ht="12.75">
      <c r="A653" s="3" t="s">
        <v>1085</v>
      </c>
      <c r="B653" s="3" t="s">
        <v>705</v>
      </c>
      <c r="C653" s="1" t="s">
        <v>1083</v>
      </c>
      <c r="D653" s="1" t="s">
        <v>929</v>
      </c>
      <c r="E653" s="1" t="s">
        <v>1084</v>
      </c>
      <c r="F653" s="5">
        <v>0</v>
      </c>
      <c r="G653" s="5">
        <v>0</v>
      </c>
      <c r="H653" s="5">
        <v>6358.5</v>
      </c>
      <c r="I653" s="5">
        <v>0</v>
      </c>
      <c r="J653" s="5">
        <v>0</v>
      </c>
      <c r="K653" s="5">
        <v>700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227</v>
      </c>
      <c r="S653" s="5">
        <v>0</v>
      </c>
      <c r="T653" s="5">
        <v>1000</v>
      </c>
      <c r="U653" s="5">
        <v>0</v>
      </c>
      <c r="V653" s="5">
        <v>0</v>
      </c>
      <c r="W653" s="5">
        <v>0</v>
      </c>
      <c r="X653" s="5">
        <v>227</v>
      </c>
      <c r="Y653" s="5">
        <v>0</v>
      </c>
      <c r="Z653" s="5">
        <v>0</v>
      </c>
      <c r="AA653" s="5">
        <v>0</v>
      </c>
      <c r="AB653" s="5">
        <v>20</v>
      </c>
      <c r="AC653" s="5">
        <v>0</v>
      </c>
      <c r="AD653" s="5">
        <v>0</v>
      </c>
      <c r="AE653" s="5">
        <v>0</v>
      </c>
      <c r="AF653" s="5">
        <v>0</v>
      </c>
      <c r="AG653" s="5">
        <v>800</v>
      </c>
      <c r="AH653" s="5">
        <v>0</v>
      </c>
      <c r="AI653" s="5">
        <v>0</v>
      </c>
      <c r="AJ653" s="5">
        <v>0</v>
      </c>
      <c r="AK653" s="5">
        <v>0</v>
      </c>
      <c r="AL653" s="5">
        <v>85</v>
      </c>
      <c r="AM653" s="5">
        <v>0</v>
      </c>
      <c r="AN653" s="5">
        <v>0</v>
      </c>
      <c r="AO653" s="5">
        <v>0</v>
      </c>
      <c r="AP653" s="5">
        <v>0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W653" s="5">
        <f t="shared" si="10"/>
        <v>7153.5</v>
      </c>
      <c r="AX653" s="3" t="s">
        <v>748</v>
      </c>
    </row>
    <row r="654" spans="1:50" ht="12.75">
      <c r="A654" s="3" t="s">
        <v>795</v>
      </c>
      <c r="B654" s="3" t="s">
        <v>705</v>
      </c>
      <c r="C654" s="1" t="s">
        <v>726</v>
      </c>
      <c r="D654" s="1" t="s">
        <v>793</v>
      </c>
      <c r="E654" s="1" t="s">
        <v>794</v>
      </c>
      <c r="F654" s="5">
        <v>0</v>
      </c>
      <c r="G654" s="5">
        <v>0</v>
      </c>
      <c r="H654" s="5">
        <v>6358.5</v>
      </c>
      <c r="I654" s="5">
        <v>0</v>
      </c>
      <c r="J654" s="5">
        <v>0</v>
      </c>
      <c r="K654" s="5">
        <v>700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227</v>
      </c>
      <c r="S654" s="5">
        <v>0</v>
      </c>
      <c r="T654" s="5">
        <v>1000</v>
      </c>
      <c r="U654" s="5">
        <v>0</v>
      </c>
      <c r="V654" s="5">
        <v>0</v>
      </c>
      <c r="W654" s="5">
        <v>0</v>
      </c>
      <c r="X654" s="5">
        <v>227</v>
      </c>
      <c r="Y654" s="5">
        <v>0</v>
      </c>
      <c r="Z654" s="5">
        <v>0</v>
      </c>
      <c r="AA654" s="5">
        <v>800</v>
      </c>
      <c r="AB654" s="5">
        <v>20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0</v>
      </c>
      <c r="AJ654" s="5">
        <v>0</v>
      </c>
      <c r="AK654" s="5">
        <v>0</v>
      </c>
      <c r="AL654" s="5">
        <v>85</v>
      </c>
      <c r="AM654" s="5">
        <v>0</v>
      </c>
      <c r="AN654" s="5">
        <v>0</v>
      </c>
      <c r="AO654" s="5">
        <v>0</v>
      </c>
      <c r="AP654" s="5">
        <v>0</v>
      </c>
      <c r="AQ654" s="5">
        <v>0</v>
      </c>
      <c r="AR654" s="5">
        <v>0</v>
      </c>
      <c r="AS654" s="5">
        <v>0</v>
      </c>
      <c r="AT654" s="5">
        <v>0</v>
      </c>
      <c r="AU654" s="5">
        <v>0</v>
      </c>
      <c r="AV654" s="5">
        <v>0</v>
      </c>
      <c r="AW654" s="5">
        <f t="shared" si="10"/>
        <v>7153.5</v>
      </c>
      <c r="AX654" s="3" t="s">
        <v>796</v>
      </c>
    </row>
    <row r="655" spans="1:50" ht="12.75">
      <c r="A655" s="3" t="s">
        <v>2983</v>
      </c>
      <c r="B655" s="3" t="s">
        <v>1104</v>
      </c>
      <c r="C655" s="1" t="s">
        <v>855</v>
      </c>
      <c r="D655" s="1" t="s">
        <v>2981</v>
      </c>
      <c r="E655" s="1" t="s">
        <v>2982</v>
      </c>
      <c r="F655" s="5">
        <v>3428.7</v>
      </c>
      <c r="G655" s="5">
        <v>2615.3</v>
      </c>
      <c r="H655" s="5">
        <v>0</v>
      </c>
      <c r="I655" s="5">
        <v>157.8</v>
      </c>
      <c r="J655" s="5">
        <v>0</v>
      </c>
      <c r="K655" s="5">
        <v>850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1000</v>
      </c>
      <c r="U655" s="5">
        <v>190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20</v>
      </c>
      <c r="AC655" s="5">
        <v>0</v>
      </c>
      <c r="AD655" s="5">
        <v>0</v>
      </c>
      <c r="AE655" s="5">
        <v>0</v>
      </c>
      <c r="AF655" s="5">
        <v>0</v>
      </c>
      <c r="AG655" s="5">
        <v>1000</v>
      </c>
      <c r="AH655" s="5">
        <v>0</v>
      </c>
      <c r="AI655" s="5">
        <v>0</v>
      </c>
      <c r="AJ655" s="5">
        <v>0</v>
      </c>
      <c r="AK655" s="5">
        <v>0</v>
      </c>
      <c r="AL655" s="5">
        <v>85</v>
      </c>
      <c r="AM655" s="5">
        <v>0</v>
      </c>
      <c r="AN655" s="5">
        <v>0</v>
      </c>
      <c r="AO655" s="5">
        <v>0</v>
      </c>
      <c r="AP655" s="5">
        <v>0</v>
      </c>
      <c r="AQ655" s="5">
        <v>0</v>
      </c>
      <c r="AR655" s="5">
        <v>0</v>
      </c>
      <c r="AS655" s="5">
        <v>0</v>
      </c>
      <c r="AT655" s="5">
        <v>0</v>
      </c>
      <c r="AU655" s="5">
        <v>0</v>
      </c>
      <c r="AV655" s="5">
        <v>0</v>
      </c>
      <c r="AW655" s="5">
        <f t="shared" si="10"/>
        <v>7136.799999999999</v>
      </c>
      <c r="AX655" s="3" t="s">
        <v>776</v>
      </c>
    </row>
    <row r="656" spans="1:50" ht="12.75">
      <c r="A656" s="3" t="s">
        <v>2942</v>
      </c>
      <c r="B656" s="3" t="s">
        <v>818</v>
      </c>
      <c r="C656" s="1" t="s">
        <v>721</v>
      </c>
      <c r="D656" s="1" t="s">
        <v>679</v>
      </c>
      <c r="E656" s="1" t="s">
        <v>2628</v>
      </c>
      <c r="F656" s="5">
        <v>3612.4</v>
      </c>
      <c r="G656" s="5">
        <v>2291.6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12</v>
      </c>
      <c r="V656" s="5">
        <v>1198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5">
        <v>0</v>
      </c>
      <c r="AR656" s="5">
        <v>0</v>
      </c>
      <c r="AS656" s="5">
        <v>0</v>
      </c>
      <c r="AT656" s="5">
        <v>0</v>
      </c>
      <c r="AU656" s="5">
        <v>0</v>
      </c>
      <c r="AV656" s="5">
        <v>0</v>
      </c>
      <c r="AW656" s="5">
        <f t="shared" si="10"/>
        <v>7114</v>
      </c>
      <c r="AX656" s="3" t="s">
        <v>2939</v>
      </c>
    </row>
    <row r="657" spans="1:50" ht="12.75">
      <c r="A657" s="3" t="s">
        <v>507</v>
      </c>
      <c r="B657" s="3" t="s">
        <v>818</v>
      </c>
      <c r="C657" s="1" t="s">
        <v>505</v>
      </c>
      <c r="D657" s="1" t="s">
        <v>506</v>
      </c>
      <c r="E657" s="1" t="s">
        <v>879</v>
      </c>
      <c r="F657" s="5">
        <v>3612.4</v>
      </c>
      <c r="G657" s="5">
        <v>2291.6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12</v>
      </c>
      <c r="V657" s="5">
        <v>1198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5">
        <v>0</v>
      </c>
      <c r="AR657" s="5">
        <v>0</v>
      </c>
      <c r="AS657" s="5">
        <v>0</v>
      </c>
      <c r="AT657" s="5">
        <v>0</v>
      </c>
      <c r="AU657" s="5">
        <v>0</v>
      </c>
      <c r="AV657" s="5">
        <v>0</v>
      </c>
      <c r="AW657" s="5">
        <f t="shared" si="10"/>
        <v>7114</v>
      </c>
      <c r="AX657" s="3" t="s">
        <v>820</v>
      </c>
    </row>
    <row r="658" spans="1:50" ht="12.75">
      <c r="A658" s="3" t="s">
        <v>509</v>
      </c>
      <c r="B658" s="3" t="s">
        <v>818</v>
      </c>
      <c r="C658" s="1" t="s">
        <v>1240</v>
      </c>
      <c r="D658" s="1" t="s">
        <v>855</v>
      </c>
      <c r="E658" s="1" t="s">
        <v>508</v>
      </c>
      <c r="F658" s="5">
        <v>3612.4</v>
      </c>
      <c r="G658" s="5">
        <v>2291.6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12</v>
      </c>
      <c r="V658" s="5">
        <v>1198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5">
        <v>0</v>
      </c>
      <c r="AR658" s="5">
        <v>0</v>
      </c>
      <c r="AS658" s="5">
        <v>0</v>
      </c>
      <c r="AT658" s="5">
        <v>0</v>
      </c>
      <c r="AU658" s="5">
        <v>0</v>
      </c>
      <c r="AV658" s="5">
        <v>0</v>
      </c>
      <c r="AW658" s="5">
        <f t="shared" si="10"/>
        <v>7114</v>
      </c>
      <c r="AX658" s="3" t="s">
        <v>820</v>
      </c>
    </row>
    <row r="659" spans="1:50" ht="12.75">
      <c r="A659" s="3" t="s">
        <v>994</v>
      </c>
      <c r="B659" s="3" t="s">
        <v>874</v>
      </c>
      <c r="C659" s="1" t="s">
        <v>926</v>
      </c>
      <c r="D659" s="1" t="s">
        <v>992</v>
      </c>
      <c r="E659" s="1" t="s">
        <v>993</v>
      </c>
      <c r="F659" s="5">
        <v>3428.7</v>
      </c>
      <c r="G659" s="5">
        <v>2630.3</v>
      </c>
      <c r="H659" s="5">
        <v>0</v>
      </c>
      <c r="I659" s="5">
        <v>325</v>
      </c>
      <c r="J659" s="5">
        <v>0</v>
      </c>
      <c r="K659" s="5">
        <v>850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1000</v>
      </c>
      <c r="U659" s="5">
        <v>175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20</v>
      </c>
      <c r="AC659" s="5">
        <v>0</v>
      </c>
      <c r="AD659" s="5">
        <v>0</v>
      </c>
      <c r="AE659" s="5">
        <v>0</v>
      </c>
      <c r="AF659" s="5">
        <v>0</v>
      </c>
      <c r="AG659" s="5">
        <v>1200</v>
      </c>
      <c r="AH659" s="5">
        <v>0</v>
      </c>
      <c r="AI659" s="5">
        <v>0</v>
      </c>
      <c r="AJ659" s="5">
        <v>0</v>
      </c>
      <c r="AK659" s="5">
        <v>0</v>
      </c>
      <c r="AL659" s="5">
        <v>85</v>
      </c>
      <c r="AM659" s="5">
        <v>0</v>
      </c>
      <c r="AN659" s="5">
        <v>0</v>
      </c>
      <c r="AO659" s="5">
        <v>0</v>
      </c>
      <c r="AP659" s="5">
        <v>0</v>
      </c>
      <c r="AQ659" s="5">
        <v>0</v>
      </c>
      <c r="AR659" s="5">
        <v>0</v>
      </c>
      <c r="AS659" s="5">
        <v>0</v>
      </c>
      <c r="AT659" s="5">
        <v>0</v>
      </c>
      <c r="AU659" s="5">
        <v>0</v>
      </c>
      <c r="AV659" s="5">
        <v>0</v>
      </c>
      <c r="AW659" s="5">
        <f t="shared" si="10"/>
        <v>7104</v>
      </c>
      <c r="AX659" s="3" t="s">
        <v>729</v>
      </c>
    </row>
    <row r="660" spans="1:50" ht="12.75">
      <c r="A660" s="3" t="s">
        <v>2654</v>
      </c>
      <c r="B660" s="3" t="s">
        <v>738</v>
      </c>
      <c r="C660" s="1" t="s">
        <v>1068</v>
      </c>
      <c r="D660" s="1" t="s">
        <v>725</v>
      </c>
      <c r="E660" s="1" t="s">
        <v>2653</v>
      </c>
      <c r="F660" s="5">
        <v>2383.52</v>
      </c>
      <c r="G660" s="5">
        <v>1763.19</v>
      </c>
      <c r="H660" s="5">
        <v>0</v>
      </c>
      <c r="I660" s="5">
        <v>0</v>
      </c>
      <c r="J660" s="5">
        <v>0</v>
      </c>
      <c r="K660" s="5">
        <v>700</v>
      </c>
      <c r="L660" s="5">
        <v>0</v>
      </c>
      <c r="M660" s="5">
        <v>0</v>
      </c>
      <c r="N660" s="5">
        <v>0</v>
      </c>
      <c r="O660" s="5">
        <v>0</v>
      </c>
      <c r="P660" s="5">
        <v>2050</v>
      </c>
      <c r="Q660" s="5">
        <v>2058</v>
      </c>
      <c r="R660" s="5">
        <v>0</v>
      </c>
      <c r="S660" s="5">
        <v>0</v>
      </c>
      <c r="T660" s="5">
        <v>1000</v>
      </c>
      <c r="U660" s="5">
        <v>262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1200</v>
      </c>
      <c r="AB660" s="5">
        <v>20</v>
      </c>
      <c r="AC660" s="5">
        <v>0</v>
      </c>
      <c r="AD660" s="5">
        <v>0</v>
      </c>
      <c r="AE660" s="5">
        <v>0</v>
      </c>
      <c r="AF660" s="5">
        <v>1848.16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85</v>
      </c>
      <c r="AM660" s="5">
        <v>0</v>
      </c>
      <c r="AN660" s="5">
        <v>0</v>
      </c>
      <c r="AO660" s="5">
        <v>0</v>
      </c>
      <c r="AP660" s="5">
        <v>0</v>
      </c>
      <c r="AQ660" s="5">
        <v>0</v>
      </c>
      <c r="AR660" s="5">
        <v>0</v>
      </c>
      <c r="AS660" s="5">
        <v>0</v>
      </c>
      <c r="AT660" s="5">
        <v>0</v>
      </c>
      <c r="AU660" s="5">
        <v>0</v>
      </c>
      <c r="AV660" s="5">
        <v>0</v>
      </c>
      <c r="AW660" s="5">
        <f t="shared" si="10"/>
        <v>7063.549999999999</v>
      </c>
      <c r="AX660" s="3" t="s">
        <v>708</v>
      </c>
    </row>
    <row r="661" spans="1:50" ht="12.75">
      <c r="A661" s="3" t="s">
        <v>1672</v>
      </c>
      <c r="B661" s="3" t="s">
        <v>758</v>
      </c>
      <c r="C661" s="1" t="s">
        <v>1670</v>
      </c>
      <c r="D661" s="1" t="s">
        <v>692</v>
      </c>
      <c r="E661" s="1" t="s">
        <v>1671</v>
      </c>
      <c r="F661" s="5">
        <v>4033.98</v>
      </c>
      <c r="G661" s="5">
        <v>3153.58</v>
      </c>
      <c r="H661" s="5">
        <v>0</v>
      </c>
      <c r="I661" s="5">
        <v>0</v>
      </c>
      <c r="J661" s="5">
        <v>0</v>
      </c>
      <c r="K661" s="5">
        <v>850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1000</v>
      </c>
      <c r="U661" s="5">
        <v>147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20</v>
      </c>
      <c r="AC661" s="5">
        <v>0</v>
      </c>
      <c r="AD661" s="5">
        <v>0</v>
      </c>
      <c r="AE661" s="5">
        <v>0</v>
      </c>
      <c r="AF661" s="5">
        <v>421.86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85</v>
      </c>
      <c r="AM661" s="5">
        <v>0</v>
      </c>
      <c r="AN661" s="5">
        <v>0</v>
      </c>
      <c r="AO661" s="5">
        <v>0</v>
      </c>
      <c r="AP661" s="5">
        <v>0</v>
      </c>
      <c r="AQ661" s="5">
        <v>0</v>
      </c>
      <c r="AR661" s="5">
        <v>0</v>
      </c>
      <c r="AS661" s="5">
        <v>0</v>
      </c>
      <c r="AT661" s="5">
        <v>0</v>
      </c>
      <c r="AU661" s="5">
        <v>1605</v>
      </c>
      <c r="AV661" s="5">
        <v>0</v>
      </c>
      <c r="AW661" s="5">
        <f t="shared" si="10"/>
        <v>7052.699999999999</v>
      </c>
      <c r="AX661" s="3" t="s">
        <v>776</v>
      </c>
    </row>
    <row r="662" spans="1:50" ht="12.75">
      <c r="A662" s="3" t="s">
        <v>1403</v>
      </c>
      <c r="B662" s="3" t="s">
        <v>1042</v>
      </c>
      <c r="C662" s="1" t="s">
        <v>1401</v>
      </c>
      <c r="D662" s="1" t="s">
        <v>1089</v>
      </c>
      <c r="E662" s="1" t="s">
        <v>1402</v>
      </c>
      <c r="F662" s="5">
        <v>4070.28</v>
      </c>
      <c r="G662" s="5">
        <v>3186.22</v>
      </c>
      <c r="H662" s="5">
        <v>0</v>
      </c>
      <c r="I662" s="5">
        <v>0</v>
      </c>
      <c r="J662" s="5">
        <v>0</v>
      </c>
      <c r="K662" s="5">
        <v>850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1000</v>
      </c>
      <c r="U662" s="5">
        <v>144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1200</v>
      </c>
      <c r="AB662" s="5">
        <v>20</v>
      </c>
      <c r="AC662" s="5">
        <v>0</v>
      </c>
      <c r="AD662" s="5">
        <v>0</v>
      </c>
      <c r="AE662" s="5">
        <v>0</v>
      </c>
      <c r="AF662" s="5">
        <v>0</v>
      </c>
      <c r="AG662" s="5">
        <v>600</v>
      </c>
      <c r="AH662" s="5">
        <v>0</v>
      </c>
      <c r="AI662" s="5">
        <v>0</v>
      </c>
      <c r="AJ662" s="5">
        <v>0</v>
      </c>
      <c r="AK662" s="5">
        <v>0</v>
      </c>
      <c r="AL662" s="5">
        <v>85</v>
      </c>
      <c r="AM662" s="5">
        <v>0</v>
      </c>
      <c r="AN662" s="5">
        <v>0</v>
      </c>
      <c r="AO662" s="5">
        <v>0</v>
      </c>
      <c r="AP662" s="5">
        <v>0</v>
      </c>
      <c r="AQ662" s="5">
        <v>0</v>
      </c>
      <c r="AR662" s="5">
        <v>300</v>
      </c>
      <c r="AS662" s="5">
        <v>0</v>
      </c>
      <c r="AT662" s="5">
        <v>0</v>
      </c>
      <c r="AU662" s="5">
        <v>0</v>
      </c>
      <c r="AV662" s="5">
        <v>0</v>
      </c>
      <c r="AW662" s="5">
        <f t="shared" si="10"/>
        <v>7045.5</v>
      </c>
      <c r="AX662" s="3" t="s">
        <v>1404</v>
      </c>
    </row>
    <row r="663" spans="1:50" ht="12.75">
      <c r="A663" s="3" t="s">
        <v>121</v>
      </c>
      <c r="B663" s="3" t="s">
        <v>785</v>
      </c>
      <c r="C663" s="1" t="s">
        <v>1589</v>
      </c>
      <c r="D663" s="1" t="s">
        <v>119</v>
      </c>
      <c r="E663" s="1" t="s">
        <v>120</v>
      </c>
      <c r="F663" s="5">
        <v>6570.86</v>
      </c>
      <c r="G663" s="5">
        <v>4228.18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v>0</v>
      </c>
      <c r="O663" s="5">
        <v>5717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1516</v>
      </c>
      <c r="Y663" s="5">
        <v>0</v>
      </c>
      <c r="Z663" s="5">
        <v>3359.96</v>
      </c>
      <c r="AA663" s="5">
        <v>0</v>
      </c>
      <c r="AB663" s="5">
        <v>0</v>
      </c>
      <c r="AC663" s="5">
        <v>0</v>
      </c>
      <c r="AD663" s="5">
        <v>0</v>
      </c>
      <c r="AE663" s="5">
        <v>0</v>
      </c>
      <c r="AF663" s="5">
        <v>1620.5</v>
      </c>
      <c r="AG663" s="5">
        <v>1000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0</v>
      </c>
      <c r="AN663" s="5">
        <v>0</v>
      </c>
      <c r="AO663" s="5">
        <v>0</v>
      </c>
      <c r="AP663" s="5">
        <v>0</v>
      </c>
      <c r="AQ663" s="5">
        <v>0</v>
      </c>
      <c r="AR663" s="5">
        <v>0</v>
      </c>
      <c r="AS663" s="5">
        <v>0</v>
      </c>
      <c r="AT663" s="5">
        <v>0</v>
      </c>
      <c r="AU663" s="5">
        <v>555</v>
      </c>
      <c r="AV663" s="5">
        <v>1436.28</v>
      </c>
      <c r="AW663" s="5">
        <f t="shared" si="10"/>
        <v>7028.300000000002</v>
      </c>
      <c r="AX663" s="3" t="s">
        <v>811</v>
      </c>
    </row>
    <row r="664" spans="1:50" ht="12.75">
      <c r="A664" s="3" t="s">
        <v>2408</v>
      </c>
      <c r="B664" s="3" t="s">
        <v>1036</v>
      </c>
      <c r="C664" s="1" t="s">
        <v>2407</v>
      </c>
      <c r="D664" s="1" t="s">
        <v>1835</v>
      </c>
      <c r="E664" s="1" t="s">
        <v>808</v>
      </c>
      <c r="F664" s="5">
        <v>5500</v>
      </c>
      <c r="G664" s="5">
        <v>3554.06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92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1000</v>
      </c>
      <c r="AH664" s="5">
        <v>0</v>
      </c>
      <c r="AI664" s="5">
        <v>0</v>
      </c>
      <c r="AJ664" s="5">
        <v>0</v>
      </c>
      <c r="AK664" s="5">
        <v>448</v>
      </c>
      <c r="AL664" s="5">
        <v>0</v>
      </c>
      <c r="AM664" s="5">
        <v>0</v>
      </c>
      <c r="AN664" s="5">
        <v>495.86</v>
      </c>
      <c r="AO664" s="5">
        <v>0</v>
      </c>
      <c r="AP664" s="5">
        <v>0</v>
      </c>
      <c r="AQ664" s="5">
        <v>0</v>
      </c>
      <c r="AR664" s="5">
        <v>0</v>
      </c>
      <c r="AS664" s="5">
        <v>0</v>
      </c>
      <c r="AT664" s="5">
        <v>0</v>
      </c>
      <c r="AU664" s="5">
        <v>0</v>
      </c>
      <c r="AV664" s="5">
        <v>0</v>
      </c>
      <c r="AW664" s="5">
        <f t="shared" si="10"/>
        <v>7018.2</v>
      </c>
      <c r="AX664" s="3" t="s">
        <v>1179</v>
      </c>
    </row>
    <row r="665" spans="1:50" ht="12.75">
      <c r="A665" s="3" t="s">
        <v>2491</v>
      </c>
      <c r="B665" s="3" t="s">
        <v>2203</v>
      </c>
      <c r="C665" s="1" t="s">
        <v>2122</v>
      </c>
      <c r="D665" s="1" t="s">
        <v>1397</v>
      </c>
      <c r="E665" s="1" t="s">
        <v>2490</v>
      </c>
      <c r="F665" s="5">
        <v>4532</v>
      </c>
      <c r="G665" s="5">
        <v>3636</v>
      </c>
      <c r="H665" s="5">
        <v>0</v>
      </c>
      <c r="I665" s="5">
        <v>0</v>
      </c>
      <c r="J665" s="5">
        <v>0</v>
      </c>
      <c r="K665" s="5">
        <v>850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1000</v>
      </c>
      <c r="U665" s="5">
        <v>72</v>
      </c>
      <c r="V665" s="5">
        <v>0</v>
      </c>
      <c r="W665" s="5">
        <v>0</v>
      </c>
      <c r="X665" s="5">
        <v>0</v>
      </c>
      <c r="Y665" s="5">
        <v>0</v>
      </c>
      <c r="Z665" s="5">
        <v>2473.6</v>
      </c>
      <c r="AA665" s="5">
        <v>0</v>
      </c>
      <c r="AB665" s="5">
        <v>20</v>
      </c>
      <c r="AC665" s="5">
        <v>0</v>
      </c>
      <c r="AD665" s="5">
        <v>0</v>
      </c>
      <c r="AE665" s="5">
        <v>0</v>
      </c>
      <c r="AF665" s="5">
        <v>0</v>
      </c>
      <c r="AG665" s="5">
        <v>500</v>
      </c>
      <c r="AH665" s="5">
        <v>0</v>
      </c>
      <c r="AI665" s="5">
        <v>0</v>
      </c>
      <c r="AJ665" s="5">
        <v>0</v>
      </c>
      <c r="AK665" s="5">
        <v>0</v>
      </c>
      <c r="AL665" s="5">
        <v>85</v>
      </c>
      <c r="AM665" s="5">
        <v>0</v>
      </c>
      <c r="AN665" s="5">
        <v>0</v>
      </c>
      <c r="AO665" s="5">
        <v>0</v>
      </c>
      <c r="AP665" s="5">
        <v>0</v>
      </c>
      <c r="AQ665" s="5">
        <v>0</v>
      </c>
      <c r="AR665" s="5">
        <v>0</v>
      </c>
      <c r="AS665" s="5">
        <v>0</v>
      </c>
      <c r="AT665" s="5">
        <v>0</v>
      </c>
      <c r="AU665" s="5">
        <v>0</v>
      </c>
      <c r="AV665" s="5">
        <v>0</v>
      </c>
      <c r="AW665" s="5">
        <f t="shared" si="10"/>
        <v>7011.4</v>
      </c>
      <c r="AX665" s="3" t="s">
        <v>735</v>
      </c>
    </row>
    <row r="666" spans="1:50" ht="12.75">
      <c r="A666" s="3" t="s">
        <v>1097</v>
      </c>
      <c r="B666" s="3" t="s">
        <v>1024</v>
      </c>
      <c r="C666" s="1" t="s">
        <v>855</v>
      </c>
      <c r="D666" s="1" t="s">
        <v>1027</v>
      </c>
      <c r="E666" s="1" t="s">
        <v>1096</v>
      </c>
      <c r="F666" s="5">
        <v>3711.66</v>
      </c>
      <c r="G666" s="5">
        <v>3036.82</v>
      </c>
      <c r="H666" s="5">
        <v>0</v>
      </c>
      <c r="I666" s="5">
        <v>3119.43</v>
      </c>
      <c r="J666" s="5">
        <v>0</v>
      </c>
      <c r="K666" s="5">
        <v>700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229</v>
      </c>
      <c r="S666" s="5">
        <v>0</v>
      </c>
      <c r="T666" s="5">
        <v>1000</v>
      </c>
      <c r="U666" s="5">
        <v>0</v>
      </c>
      <c r="V666" s="5">
        <v>0</v>
      </c>
      <c r="W666" s="5">
        <v>0</v>
      </c>
      <c r="X666" s="5">
        <v>229</v>
      </c>
      <c r="Y666" s="5">
        <v>0</v>
      </c>
      <c r="Z666" s="5">
        <v>0</v>
      </c>
      <c r="AA666" s="5">
        <v>1400</v>
      </c>
      <c r="AB666" s="5">
        <v>20</v>
      </c>
      <c r="AC666" s="5">
        <v>0</v>
      </c>
      <c r="AD666" s="5">
        <v>0</v>
      </c>
      <c r="AE666" s="5">
        <v>0</v>
      </c>
      <c r="AF666" s="5">
        <v>1345.58</v>
      </c>
      <c r="AG666" s="5">
        <v>0</v>
      </c>
      <c r="AH666" s="5">
        <v>1513.48</v>
      </c>
      <c r="AI666" s="5">
        <v>0</v>
      </c>
      <c r="AJ666" s="5">
        <v>0</v>
      </c>
      <c r="AK666" s="5">
        <v>0</v>
      </c>
      <c r="AL666" s="5">
        <v>85</v>
      </c>
      <c r="AM666" s="5">
        <v>0</v>
      </c>
      <c r="AN666" s="5">
        <v>0</v>
      </c>
      <c r="AO666" s="5">
        <v>0</v>
      </c>
      <c r="AP666" s="5">
        <v>0</v>
      </c>
      <c r="AQ666" s="5">
        <v>0</v>
      </c>
      <c r="AR666" s="5">
        <v>200</v>
      </c>
      <c r="AS666" s="5">
        <v>0</v>
      </c>
      <c r="AT666" s="5">
        <v>0</v>
      </c>
      <c r="AU666" s="5">
        <v>0</v>
      </c>
      <c r="AV666" s="5">
        <v>0</v>
      </c>
      <c r="AW666" s="5">
        <f t="shared" si="10"/>
        <v>7003.85</v>
      </c>
      <c r="AX666" s="3" t="s">
        <v>759</v>
      </c>
    </row>
    <row r="667" spans="1:50" ht="12.75">
      <c r="A667" s="3" t="s">
        <v>2789</v>
      </c>
      <c r="B667" s="3" t="s">
        <v>1042</v>
      </c>
      <c r="C667" s="1" t="s">
        <v>1788</v>
      </c>
      <c r="D667" s="1" t="s">
        <v>1789</v>
      </c>
      <c r="E667" s="1" t="s">
        <v>1786</v>
      </c>
      <c r="F667" s="5">
        <v>2887.5</v>
      </c>
      <c r="G667" s="5">
        <v>2118.5</v>
      </c>
      <c r="H667" s="5">
        <v>0</v>
      </c>
      <c r="I667" s="5">
        <v>0</v>
      </c>
      <c r="J667" s="5">
        <v>0</v>
      </c>
      <c r="K667" s="5">
        <v>850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1000</v>
      </c>
      <c r="U667" s="5">
        <v>244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20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0</v>
      </c>
      <c r="AJ667" s="5">
        <v>0</v>
      </c>
      <c r="AK667" s="5">
        <v>0</v>
      </c>
      <c r="AL667" s="5">
        <v>85</v>
      </c>
      <c r="AM667" s="5">
        <v>0</v>
      </c>
      <c r="AN667" s="5">
        <v>0</v>
      </c>
      <c r="AO667" s="5">
        <v>0</v>
      </c>
      <c r="AP667" s="5">
        <v>0</v>
      </c>
      <c r="AQ667" s="5">
        <v>0</v>
      </c>
      <c r="AR667" s="5">
        <v>0</v>
      </c>
      <c r="AS667" s="5">
        <v>0</v>
      </c>
      <c r="AT667" s="5">
        <v>0</v>
      </c>
      <c r="AU667" s="5">
        <v>0</v>
      </c>
      <c r="AV667" s="5">
        <v>0</v>
      </c>
      <c r="AW667" s="5">
        <f t="shared" si="10"/>
        <v>6995</v>
      </c>
      <c r="AX667" s="3" t="s">
        <v>2762</v>
      </c>
    </row>
    <row r="668" spans="1:50" ht="12.75">
      <c r="A668" s="3" t="s">
        <v>1767</v>
      </c>
      <c r="B668" s="3" t="s">
        <v>892</v>
      </c>
      <c r="C668" s="1" t="s">
        <v>855</v>
      </c>
      <c r="D668" s="1" t="s">
        <v>1765</v>
      </c>
      <c r="E668" s="1" t="s">
        <v>1766</v>
      </c>
      <c r="F668" s="5">
        <v>3428.7</v>
      </c>
      <c r="G668" s="5">
        <v>2595.3</v>
      </c>
      <c r="H668" s="5">
        <v>0</v>
      </c>
      <c r="I668" s="5">
        <v>0</v>
      </c>
      <c r="J668" s="5">
        <v>0</v>
      </c>
      <c r="K668" s="5">
        <v>850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1000</v>
      </c>
      <c r="U668" s="5">
        <v>210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20</v>
      </c>
      <c r="AC668" s="5">
        <v>0</v>
      </c>
      <c r="AD668" s="5">
        <v>0</v>
      </c>
      <c r="AE668" s="5">
        <v>0</v>
      </c>
      <c r="AF668" s="5">
        <v>0</v>
      </c>
      <c r="AG668" s="5">
        <v>1000</v>
      </c>
      <c r="AH668" s="5">
        <v>0</v>
      </c>
      <c r="AI668" s="5">
        <v>0</v>
      </c>
      <c r="AJ668" s="5">
        <v>0</v>
      </c>
      <c r="AK668" s="5">
        <v>0</v>
      </c>
      <c r="AL668" s="5">
        <v>85</v>
      </c>
      <c r="AM668" s="5">
        <v>0</v>
      </c>
      <c r="AN668" s="5">
        <v>0</v>
      </c>
      <c r="AO668" s="5">
        <v>0</v>
      </c>
      <c r="AP668" s="5">
        <v>0</v>
      </c>
      <c r="AQ668" s="5">
        <v>0</v>
      </c>
      <c r="AR668" s="5">
        <v>0</v>
      </c>
      <c r="AS668" s="5">
        <v>0</v>
      </c>
      <c r="AT668" s="5">
        <v>0</v>
      </c>
      <c r="AU668" s="5">
        <v>0</v>
      </c>
      <c r="AV668" s="5">
        <v>0</v>
      </c>
      <c r="AW668" s="5">
        <f t="shared" si="10"/>
        <v>6979</v>
      </c>
      <c r="AX668" s="3" t="s">
        <v>776</v>
      </c>
    </row>
    <row r="669" spans="1:50" ht="12.75">
      <c r="A669" s="3" t="s">
        <v>1669</v>
      </c>
      <c r="B669" s="3" t="s">
        <v>1075</v>
      </c>
      <c r="C669" s="1" t="s">
        <v>1667</v>
      </c>
      <c r="D669" s="1" t="s">
        <v>1086</v>
      </c>
      <c r="E669" s="1" t="s">
        <v>1668</v>
      </c>
      <c r="F669" s="5">
        <v>3428.7</v>
      </c>
      <c r="G669" s="5">
        <v>2595.3</v>
      </c>
      <c r="H669" s="5">
        <v>0</v>
      </c>
      <c r="I669" s="5">
        <v>0</v>
      </c>
      <c r="J669" s="5">
        <v>0</v>
      </c>
      <c r="K669" s="5">
        <v>850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1000</v>
      </c>
      <c r="U669" s="5">
        <v>210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20</v>
      </c>
      <c r="AC669" s="5">
        <v>0</v>
      </c>
      <c r="AD669" s="5">
        <v>0</v>
      </c>
      <c r="AE669" s="5">
        <v>0</v>
      </c>
      <c r="AF669" s="5">
        <v>0</v>
      </c>
      <c r="AG669" s="5">
        <v>1000</v>
      </c>
      <c r="AH669" s="5">
        <v>0</v>
      </c>
      <c r="AI669" s="5">
        <v>0</v>
      </c>
      <c r="AJ669" s="5">
        <v>0</v>
      </c>
      <c r="AK669" s="5">
        <v>0</v>
      </c>
      <c r="AL669" s="5">
        <v>85</v>
      </c>
      <c r="AM669" s="5">
        <v>0</v>
      </c>
      <c r="AN669" s="5">
        <v>0</v>
      </c>
      <c r="AO669" s="5">
        <v>0</v>
      </c>
      <c r="AP669" s="5">
        <v>0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f t="shared" si="10"/>
        <v>6979</v>
      </c>
      <c r="AX669" s="3" t="s">
        <v>684</v>
      </c>
    </row>
    <row r="670" spans="1:50" ht="12.75">
      <c r="A670" s="3" t="s">
        <v>1909</v>
      </c>
      <c r="B670" s="3" t="s">
        <v>1075</v>
      </c>
      <c r="C670" s="1" t="s">
        <v>1372</v>
      </c>
      <c r="D670" s="1" t="s">
        <v>855</v>
      </c>
      <c r="E670" s="1" t="s">
        <v>1908</v>
      </c>
      <c r="F670" s="5">
        <v>3637.16</v>
      </c>
      <c r="G670" s="5">
        <v>2974.9</v>
      </c>
      <c r="H670" s="5">
        <v>0</v>
      </c>
      <c r="I670" s="5">
        <v>0</v>
      </c>
      <c r="J670" s="5">
        <v>0</v>
      </c>
      <c r="K670" s="5">
        <v>850</v>
      </c>
      <c r="L670" s="5">
        <v>0</v>
      </c>
      <c r="M670" s="5">
        <v>0</v>
      </c>
      <c r="N670" s="5">
        <v>0</v>
      </c>
      <c r="O670" s="5">
        <v>1400</v>
      </c>
      <c r="P670" s="5">
        <v>0</v>
      </c>
      <c r="Q670" s="5">
        <v>0</v>
      </c>
      <c r="R670" s="5">
        <v>14</v>
      </c>
      <c r="S670" s="5">
        <v>0</v>
      </c>
      <c r="T670" s="5">
        <v>1000</v>
      </c>
      <c r="U670" s="5">
        <v>1</v>
      </c>
      <c r="V670" s="5">
        <v>0</v>
      </c>
      <c r="W670" s="5">
        <v>0</v>
      </c>
      <c r="X670" s="5">
        <v>14</v>
      </c>
      <c r="Y670" s="5">
        <v>0</v>
      </c>
      <c r="Z670" s="5">
        <v>0</v>
      </c>
      <c r="AA670" s="5">
        <v>450</v>
      </c>
      <c r="AB670" s="5">
        <v>20</v>
      </c>
      <c r="AC670" s="5">
        <v>0</v>
      </c>
      <c r="AD670" s="5">
        <v>0</v>
      </c>
      <c r="AE670" s="5">
        <v>0</v>
      </c>
      <c r="AF670" s="5">
        <v>1592.66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85</v>
      </c>
      <c r="AM670" s="5">
        <v>0</v>
      </c>
      <c r="AN670" s="5">
        <v>0</v>
      </c>
      <c r="AO670" s="5">
        <v>0</v>
      </c>
      <c r="AP670" s="5">
        <v>0</v>
      </c>
      <c r="AQ670" s="5">
        <v>0</v>
      </c>
      <c r="AR670" s="5">
        <v>0</v>
      </c>
      <c r="AS670" s="5">
        <v>0</v>
      </c>
      <c r="AT670" s="5">
        <v>743.6</v>
      </c>
      <c r="AU670" s="5">
        <v>0</v>
      </c>
      <c r="AV670" s="5">
        <v>0</v>
      </c>
      <c r="AW670" s="5">
        <f t="shared" si="10"/>
        <v>6971.799999999999</v>
      </c>
      <c r="AX670" s="3" t="s">
        <v>1598</v>
      </c>
    </row>
    <row r="671" spans="1:50" ht="12.75">
      <c r="A671" s="3" t="s">
        <v>1822</v>
      </c>
      <c r="B671" s="3" t="s">
        <v>785</v>
      </c>
      <c r="C671" s="1" t="s">
        <v>855</v>
      </c>
      <c r="D671" s="1" t="s">
        <v>904</v>
      </c>
      <c r="E671" s="1" t="s">
        <v>1821</v>
      </c>
      <c r="F671" s="5">
        <v>8058.7</v>
      </c>
      <c r="G671" s="5">
        <v>5273.56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700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1037.34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175.2</v>
      </c>
      <c r="AN671" s="5">
        <v>0</v>
      </c>
      <c r="AO671" s="5">
        <v>3693.36</v>
      </c>
      <c r="AP671" s="5">
        <v>0</v>
      </c>
      <c r="AQ671" s="5">
        <v>0</v>
      </c>
      <c r="AR671" s="5">
        <v>0</v>
      </c>
      <c r="AS671" s="5">
        <v>0</v>
      </c>
      <c r="AT671" s="5">
        <v>758.56</v>
      </c>
      <c r="AU671" s="5">
        <v>0</v>
      </c>
      <c r="AV671" s="5">
        <v>0</v>
      </c>
      <c r="AW671" s="5">
        <f t="shared" si="10"/>
        <v>6967.799999999999</v>
      </c>
      <c r="AX671" s="3" t="s">
        <v>832</v>
      </c>
    </row>
    <row r="672" spans="1:50" ht="12.75">
      <c r="A672" s="3" t="s">
        <v>1806</v>
      </c>
      <c r="B672" s="3" t="s">
        <v>790</v>
      </c>
      <c r="C672" s="1" t="s">
        <v>1086</v>
      </c>
      <c r="D672" s="1" t="s">
        <v>1364</v>
      </c>
      <c r="E672" s="1" t="s">
        <v>1715</v>
      </c>
      <c r="F672" s="5">
        <v>2887.5</v>
      </c>
      <c r="G672" s="5">
        <v>2122.5</v>
      </c>
      <c r="H672" s="5">
        <v>0</v>
      </c>
      <c r="I672" s="5">
        <v>125</v>
      </c>
      <c r="J672" s="5">
        <v>0</v>
      </c>
      <c r="K672" s="5">
        <v>850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1000</v>
      </c>
      <c r="U672" s="5">
        <v>240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20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85</v>
      </c>
      <c r="AM672" s="5">
        <v>0</v>
      </c>
      <c r="AN672" s="5">
        <v>0</v>
      </c>
      <c r="AO672" s="5">
        <v>0</v>
      </c>
      <c r="AP672" s="5">
        <v>0</v>
      </c>
      <c r="AQ672" s="5">
        <v>0</v>
      </c>
      <c r="AR672" s="5">
        <v>160</v>
      </c>
      <c r="AS672" s="5">
        <v>0</v>
      </c>
      <c r="AT672" s="5">
        <v>0</v>
      </c>
      <c r="AU672" s="5">
        <v>0</v>
      </c>
      <c r="AV672" s="5">
        <v>0</v>
      </c>
      <c r="AW672" s="5">
        <f t="shared" si="10"/>
        <v>6960</v>
      </c>
      <c r="AX672" s="3" t="s">
        <v>776</v>
      </c>
    </row>
    <row r="673" spans="1:50" ht="12.75">
      <c r="A673" s="3" t="s">
        <v>2042</v>
      </c>
      <c r="B673" s="3" t="s">
        <v>1439</v>
      </c>
      <c r="C673" s="1" t="s">
        <v>1696</v>
      </c>
      <c r="D673" s="1" t="s">
        <v>1595</v>
      </c>
      <c r="E673" s="1" t="s">
        <v>2041</v>
      </c>
      <c r="F673" s="5">
        <v>4785</v>
      </c>
      <c r="G673" s="5">
        <v>3095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16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0</v>
      </c>
      <c r="AJ673" s="5">
        <v>0</v>
      </c>
      <c r="AK673" s="5">
        <v>394</v>
      </c>
      <c r="AL673" s="5">
        <v>0</v>
      </c>
      <c r="AM673" s="5">
        <v>0</v>
      </c>
      <c r="AN673" s="5">
        <v>544.7</v>
      </c>
      <c r="AO673" s="5">
        <v>0</v>
      </c>
      <c r="AP673" s="5">
        <v>0</v>
      </c>
      <c r="AQ673" s="5">
        <v>0</v>
      </c>
      <c r="AR673" s="5">
        <v>0</v>
      </c>
      <c r="AS673" s="5">
        <v>0</v>
      </c>
      <c r="AT673" s="5">
        <v>0</v>
      </c>
      <c r="AU673" s="5">
        <v>0</v>
      </c>
      <c r="AV673" s="5">
        <v>0</v>
      </c>
      <c r="AW673" s="5">
        <f t="shared" si="10"/>
        <v>6957.3</v>
      </c>
      <c r="AX673" s="3" t="s">
        <v>2043</v>
      </c>
    </row>
    <row r="674" spans="1:50" ht="12.75">
      <c r="A674" s="3" t="s">
        <v>1039</v>
      </c>
      <c r="B674" s="3" t="s">
        <v>676</v>
      </c>
      <c r="C674" s="1" t="s">
        <v>981</v>
      </c>
      <c r="D674" s="1" t="s">
        <v>1027</v>
      </c>
      <c r="E674" s="1" t="s">
        <v>1038</v>
      </c>
      <c r="F674" s="5">
        <v>4173.95</v>
      </c>
      <c r="G674" s="5">
        <v>3277.07</v>
      </c>
      <c r="H674" s="5">
        <v>0</v>
      </c>
      <c r="I674" s="5">
        <v>0</v>
      </c>
      <c r="J674" s="5">
        <v>0</v>
      </c>
      <c r="K674" s="5">
        <v>850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1000</v>
      </c>
      <c r="U674" s="5">
        <v>138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1000</v>
      </c>
      <c r="AB674" s="5">
        <v>20</v>
      </c>
      <c r="AC674" s="5">
        <v>0</v>
      </c>
      <c r="AD674" s="5">
        <v>0</v>
      </c>
      <c r="AE674" s="5">
        <v>0</v>
      </c>
      <c r="AF674" s="5">
        <v>570.05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85</v>
      </c>
      <c r="AM674" s="5">
        <v>0</v>
      </c>
      <c r="AN674" s="5">
        <v>0</v>
      </c>
      <c r="AO674" s="5">
        <v>809.32</v>
      </c>
      <c r="AP674" s="5">
        <v>0</v>
      </c>
      <c r="AQ674" s="5">
        <v>0</v>
      </c>
      <c r="AR674" s="5">
        <v>0</v>
      </c>
      <c r="AS674" s="5">
        <v>0</v>
      </c>
      <c r="AT674" s="5">
        <v>0</v>
      </c>
      <c r="AU674" s="5">
        <v>0</v>
      </c>
      <c r="AV674" s="5">
        <v>0</v>
      </c>
      <c r="AW674" s="5">
        <f t="shared" si="10"/>
        <v>6954.650000000001</v>
      </c>
      <c r="AX674" s="3" t="s">
        <v>684</v>
      </c>
    </row>
    <row r="675" spans="1:50" ht="12.75">
      <c r="A675" s="3" t="s">
        <v>1461</v>
      </c>
      <c r="B675" s="3" t="s">
        <v>874</v>
      </c>
      <c r="C675" s="1" t="s">
        <v>1022</v>
      </c>
      <c r="D675" s="1" t="s">
        <v>761</v>
      </c>
      <c r="E675" s="1" t="s">
        <v>1460</v>
      </c>
      <c r="F675" s="5">
        <v>3428.7</v>
      </c>
      <c r="G675" s="5">
        <v>2595.32</v>
      </c>
      <c r="H675" s="5">
        <v>0</v>
      </c>
      <c r="I675" s="5">
        <v>0</v>
      </c>
      <c r="J675" s="5">
        <v>0</v>
      </c>
      <c r="K675" s="5">
        <v>850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1000</v>
      </c>
      <c r="U675" s="5">
        <v>210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20</v>
      </c>
      <c r="AC675" s="5">
        <v>0</v>
      </c>
      <c r="AD675" s="5">
        <v>0</v>
      </c>
      <c r="AE675" s="5">
        <v>533.32</v>
      </c>
      <c r="AF675" s="5">
        <v>0</v>
      </c>
      <c r="AG675" s="5">
        <v>400</v>
      </c>
      <c r="AH675" s="5">
        <v>0</v>
      </c>
      <c r="AI675" s="5">
        <v>0</v>
      </c>
      <c r="AJ675" s="5">
        <v>100</v>
      </c>
      <c r="AK675" s="5">
        <v>0</v>
      </c>
      <c r="AL675" s="5">
        <v>85</v>
      </c>
      <c r="AM675" s="5">
        <v>0</v>
      </c>
      <c r="AN675" s="5">
        <v>0</v>
      </c>
      <c r="AO675" s="5">
        <v>0</v>
      </c>
      <c r="AP675" s="5">
        <v>0</v>
      </c>
      <c r="AQ675" s="5">
        <v>0</v>
      </c>
      <c r="AR675" s="5">
        <v>0</v>
      </c>
      <c r="AS675" s="5">
        <v>0</v>
      </c>
      <c r="AT675" s="5">
        <v>0</v>
      </c>
      <c r="AU675" s="5">
        <v>0</v>
      </c>
      <c r="AV675" s="5">
        <v>0</v>
      </c>
      <c r="AW675" s="5">
        <f t="shared" si="10"/>
        <v>6945.700000000001</v>
      </c>
      <c r="AX675" s="3" t="s">
        <v>729</v>
      </c>
    </row>
    <row r="676" spans="1:50" ht="12.75">
      <c r="A676" s="3" t="s">
        <v>2079</v>
      </c>
      <c r="B676" s="3" t="s">
        <v>1075</v>
      </c>
      <c r="C676" s="1" t="s">
        <v>1003</v>
      </c>
      <c r="D676" s="1" t="s">
        <v>2078</v>
      </c>
      <c r="E676" s="1" t="s">
        <v>1715</v>
      </c>
      <c r="F676" s="5">
        <v>4400</v>
      </c>
      <c r="G676" s="5">
        <v>2796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114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0</v>
      </c>
      <c r="AJ676" s="5">
        <v>0</v>
      </c>
      <c r="AK676" s="5">
        <v>366</v>
      </c>
      <c r="AL676" s="5">
        <v>0</v>
      </c>
      <c r="AM676" s="5">
        <v>0</v>
      </c>
      <c r="AN676" s="5">
        <v>0</v>
      </c>
      <c r="AO676" s="5">
        <v>0</v>
      </c>
      <c r="AP676" s="5">
        <v>0</v>
      </c>
      <c r="AQ676" s="5">
        <v>0</v>
      </c>
      <c r="AR676" s="5">
        <v>0</v>
      </c>
      <c r="AS676" s="5">
        <v>0</v>
      </c>
      <c r="AT676" s="5">
        <v>0</v>
      </c>
      <c r="AU676" s="5">
        <v>0</v>
      </c>
      <c r="AV676" s="5">
        <v>0</v>
      </c>
      <c r="AW676" s="5">
        <f t="shared" si="10"/>
        <v>6944</v>
      </c>
      <c r="AX676" s="3" t="s">
        <v>1077</v>
      </c>
    </row>
    <row r="677" spans="1:50" ht="12.75">
      <c r="A677" s="3" t="s">
        <v>2486</v>
      </c>
      <c r="B677" s="3" t="s">
        <v>1028</v>
      </c>
      <c r="C677" s="1" t="s">
        <v>1113</v>
      </c>
      <c r="D677" s="1" t="s">
        <v>821</v>
      </c>
      <c r="E677" s="1" t="s">
        <v>789</v>
      </c>
      <c r="F677" s="5">
        <v>4400</v>
      </c>
      <c r="G677" s="5">
        <v>2796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114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0</v>
      </c>
      <c r="AK677" s="5">
        <v>366</v>
      </c>
      <c r="AL677" s="5">
        <v>0</v>
      </c>
      <c r="AM677" s="5">
        <v>0</v>
      </c>
      <c r="AN677" s="5">
        <v>0</v>
      </c>
      <c r="AO677" s="5">
        <v>0</v>
      </c>
      <c r="AP677" s="5">
        <v>0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W677" s="5">
        <f t="shared" si="10"/>
        <v>6944</v>
      </c>
      <c r="AX677" s="3" t="s">
        <v>2485</v>
      </c>
    </row>
    <row r="678" spans="1:50" ht="12.75">
      <c r="A678" s="3" t="s">
        <v>118</v>
      </c>
      <c r="B678" s="3" t="s">
        <v>2710</v>
      </c>
      <c r="C678" s="1" t="s">
        <v>761</v>
      </c>
      <c r="D678" s="1" t="s">
        <v>1637</v>
      </c>
      <c r="E678" s="1" t="s">
        <v>1789</v>
      </c>
      <c r="F678" s="5">
        <v>5500</v>
      </c>
      <c r="G678" s="5">
        <v>3554.06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92</v>
      </c>
      <c r="Y678" s="5">
        <v>0</v>
      </c>
      <c r="Z678" s="5">
        <v>1049.86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1000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5">
        <v>0</v>
      </c>
      <c r="AP678" s="5">
        <v>0</v>
      </c>
      <c r="AQ678" s="5">
        <v>0</v>
      </c>
      <c r="AR678" s="5">
        <v>0</v>
      </c>
      <c r="AS678" s="5">
        <v>0</v>
      </c>
      <c r="AT678" s="5">
        <v>0</v>
      </c>
      <c r="AU678" s="5">
        <v>0</v>
      </c>
      <c r="AV678" s="5">
        <v>0</v>
      </c>
      <c r="AW678" s="5">
        <f t="shared" si="10"/>
        <v>6912.2</v>
      </c>
      <c r="AX678" s="3" t="s">
        <v>735</v>
      </c>
    </row>
    <row r="679" spans="1:50" ht="12.75">
      <c r="A679" s="3" t="s">
        <v>912</v>
      </c>
      <c r="B679" s="3" t="s">
        <v>705</v>
      </c>
      <c r="C679" s="1" t="s">
        <v>910</v>
      </c>
      <c r="D679" s="1" t="s">
        <v>876</v>
      </c>
      <c r="E679" s="1" t="s">
        <v>911</v>
      </c>
      <c r="F679" s="5">
        <v>0</v>
      </c>
      <c r="G679" s="5">
        <v>0</v>
      </c>
      <c r="H679" s="5">
        <v>5310.5</v>
      </c>
      <c r="I679" s="5">
        <v>0</v>
      </c>
      <c r="J679" s="5">
        <v>0</v>
      </c>
      <c r="K679" s="5">
        <v>700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42</v>
      </c>
      <c r="S679" s="5">
        <v>0</v>
      </c>
      <c r="T679" s="5">
        <v>1000</v>
      </c>
      <c r="U679" s="5">
        <v>0</v>
      </c>
      <c r="V679" s="5">
        <v>0</v>
      </c>
      <c r="W679" s="5">
        <v>0</v>
      </c>
      <c r="X679" s="5">
        <v>42</v>
      </c>
      <c r="Y679" s="5">
        <v>0</v>
      </c>
      <c r="Z679" s="5">
        <v>0</v>
      </c>
      <c r="AA679" s="5">
        <v>0</v>
      </c>
      <c r="AB679" s="5">
        <v>20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85</v>
      </c>
      <c r="AM679" s="5">
        <v>0</v>
      </c>
      <c r="AN679" s="5">
        <v>0</v>
      </c>
      <c r="AO679" s="5">
        <v>0</v>
      </c>
      <c r="AP679" s="5">
        <v>0</v>
      </c>
      <c r="AQ679" s="5">
        <v>0</v>
      </c>
      <c r="AR679" s="5">
        <v>0</v>
      </c>
      <c r="AS679" s="5">
        <v>0</v>
      </c>
      <c r="AT679" s="5">
        <v>0</v>
      </c>
      <c r="AU679" s="5">
        <v>0</v>
      </c>
      <c r="AV679" s="5">
        <v>0</v>
      </c>
      <c r="AW679" s="5">
        <f t="shared" si="10"/>
        <v>6905.5</v>
      </c>
      <c r="AX679" s="3" t="s">
        <v>748</v>
      </c>
    </row>
    <row r="680" spans="1:50" ht="12.75">
      <c r="A680" s="3" t="s">
        <v>925</v>
      </c>
      <c r="B680" s="3" t="s">
        <v>705</v>
      </c>
      <c r="C680" s="1" t="s">
        <v>920</v>
      </c>
      <c r="D680" s="1" t="s">
        <v>923</v>
      </c>
      <c r="E680" s="1" t="s">
        <v>924</v>
      </c>
      <c r="F680" s="5">
        <v>0</v>
      </c>
      <c r="G680" s="5">
        <v>0</v>
      </c>
      <c r="H680" s="5">
        <v>5308.5</v>
      </c>
      <c r="I680" s="5">
        <v>0</v>
      </c>
      <c r="J680" s="5">
        <v>0</v>
      </c>
      <c r="K680" s="5">
        <v>700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42</v>
      </c>
      <c r="S680" s="5">
        <v>0</v>
      </c>
      <c r="T680" s="5">
        <v>1000</v>
      </c>
      <c r="U680" s="5">
        <v>0</v>
      </c>
      <c r="V680" s="5">
        <v>0</v>
      </c>
      <c r="W680" s="5">
        <v>0</v>
      </c>
      <c r="X680" s="5">
        <v>42</v>
      </c>
      <c r="Y680" s="5">
        <v>0</v>
      </c>
      <c r="Z680" s="5">
        <v>0</v>
      </c>
      <c r="AA680" s="5">
        <v>0</v>
      </c>
      <c r="AB680" s="5">
        <v>20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85</v>
      </c>
      <c r="AM680" s="5">
        <v>0</v>
      </c>
      <c r="AN680" s="5">
        <v>0</v>
      </c>
      <c r="AO680" s="5">
        <v>0</v>
      </c>
      <c r="AP680" s="5">
        <v>0</v>
      </c>
      <c r="AQ680" s="5">
        <v>0</v>
      </c>
      <c r="AR680" s="5">
        <v>0</v>
      </c>
      <c r="AS680" s="5">
        <v>0</v>
      </c>
      <c r="AT680" s="5">
        <v>0</v>
      </c>
      <c r="AU680" s="5">
        <v>0</v>
      </c>
      <c r="AV680" s="5">
        <v>0</v>
      </c>
      <c r="AW680" s="5">
        <f t="shared" si="10"/>
        <v>6903.5</v>
      </c>
      <c r="AX680" s="3" t="s">
        <v>748</v>
      </c>
    </row>
    <row r="681" spans="1:50" ht="12.75">
      <c r="A681" s="3" t="s">
        <v>943</v>
      </c>
      <c r="B681" s="3" t="s">
        <v>892</v>
      </c>
      <c r="C681" s="1" t="s">
        <v>713</v>
      </c>
      <c r="D681" s="1" t="s">
        <v>941</v>
      </c>
      <c r="E681" s="1" t="s">
        <v>942</v>
      </c>
      <c r="F681" s="5">
        <v>3497.18</v>
      </c>
      <c r="G681" s="5">
        <v>2670.32</v>
      </c>
      <c r="H681" s="5">
        <v>0</v>
      </c>
      <c r="I681" s="5">
        <v>0</v>
      </c>
      <c r="J681" s="5">
        <v>0</v>
      </c>
      <c r="K681" s="5">
        <v>850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1000</v>
      </c>
      <c r="U681" s="5">
        <v>191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800</v>
      </c>
      <c r="AB681" s="5">
        <v>20</v>
      </c>
      <c r="AC681" s="5">
        <v>0</v>
      </c>
      <c r="AD681" s="5">
        <v>0</v>
      </c>
      <c r="AE681" s="5">
        <v>0</v>
      </c>
      <c r="AF681" s="5">
        <v>0</v>
      </c>
      <c r="AG681" s="5">
        <v>400</v>
      </c>
      <c r="AH681" s="5">
        <v>0</v>
      </c>
      <c r="AI681" s="5">
        <v>0</v>
      </c>
      <c r="AJ681" s="5">
        <v>0</v>
      </c>
      <c r="AK681" s="5">
        <v>0</v>
      </c>
      <c r="AL681" s="5">
        <v>85</v>
      </c>
      <c r="AM681" s="5">
        <v>0</v>
      </c>
      <c r="AN681" s="5">
        <v>0</v>
      </c>
      <c r="AO681" s="5">
        <v>0</v>
      </c>
      <c r="AP681" s="5">
        <v>0</v>
      </c>
      <c r="AQ681" s="5">
        <v>0</v>
      </c>
      <c r="AR681" s="5">
        <v>0</v>
      </c>
      <c r="AS681" s="5">
        <v>0</v>
      </c>
      <c r="AT681" s="5">
        <v>0</v>
      </c>
      <c r="AU681" s="5">
        <v>0</v>
      </c>
      <c r="AV681" s="5">
        <v>0</v>
      </c>
      <c r="AW681" s="5">
        <f t="shared" si="10"/>
        <v>6903.5</v>
      </c>
      <c r="AX681" s="3" t="s">
        <v>796</v>
      </c>
    </row>
    <row r="682" spans="1:50" ht="12.75">
      <c r="A682" s="3" t="s">
        <v>1718</v>
      </c>
      <c r="B682" s="3" t="s">
        <v>1028</v>
      </c>
      <c r="C682" s="1" t="s">
        <v>1590</v>
      </c>
      <c r="D682" s="1" t="s">
        <v>679</v>
      </c>
      <c r="E682" s="1" t="s">
        <v>1717</v>
      </c>
      <c r="F682" s="5">
        <v>3789.78</v>
      </c>
      <c r="G682" s="5">
        <v>2937.72</v>
      </c>
      <c r="H682" s="5">
        <v>0</v>
      </c>
      <c r="I682" s="5">
        <v>0</v>
      </c>
      <c r="J682" s="5">
        <v>0</v>
      </c>
      <c r="K682" s="5">
        <v>850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1000</v>
      </c>
      <c r="U682" s="5">
        <v>163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1200</v>
      </c>
      <c r="AB682" s="5">
        <v>20</v>
      </c>
      <c r="AC682" s="5">
        <v>0</v>
      </c>
      <c r="AD682" s="5">
        <v>0</v>
      </c>
      <c r="AE682" s="5">
        <v>0</v>
      </c>
      <c r="AF682" s="5">
        <v>0</v>
      </c>
      <c r="AG682" s="5">
        <v>400</v>
      </c>
      <c r="AH682" s="5">
        <v>0</v>
      </c>
      <c r="AI682" s="5">
        <v>0</v>
      </c>
      <c r="AJ682" s="5">
        <v>0</v>
      </c>
      <c r="AK682" s="5">
        <v>0</v>
      </c>
      <c r="AL682" s="5">
        <v>85</v>
      </c>
      <c r="AM682" s="5">
        <v>0</v>
      </c>
      <c r="AN682" s="5">
        <v>0</v>
      </c>
      <c r="AO682" s="5">
        <v>0</v>
      </c>
      <c r="AP682" s="5">
        <v>0</v>
      </c>
      <c r="AQ682" s="5">
        <v>0</v>
      </c>
      <c r="AR682" s="5">
        <v>160</v>
      </c>
      <c r="AS682" s="5">
        <v>0</v>
      </c>
      <c r="AT682" s="5">
        <v>0</v>
      </c>
      <c r="AU682" s="5">
        <v>0</v>
      </c>
      <c r="AV682" s="5">
        <v>0</v>
      </c>
      <c r="AW682" s="5">
        <f t="shared" si="10"/>
        <v>6875.5</v>
      </c>
      <c r="AX682" s="3" t="s">
        <v>684</v>
      </c>
    </row>
    <row r="683" spans="1:50" ht="12.75">
      <c r="A683" s="3" t="s">
        <v>2065</v>
      </c>
      <c r="B683" s="3" t="s">
        <v>874</v>
      </c>
      <c r="C683" s="1" t="s">
        <v>2062</v>
      </c>
      <c r="D683" s="1" t="s">
        <v>2063</v>
      </c>
      <c r="E683" s="1" t="s">
        <v>2064</v>
      </c>
      <c r="F683" s="5">
        <v>2598.75</v>
      </c>
      <c r="G683" s="5">
        <v>2006.25</v>
      </c>
      <c r="H683" s="5">
        <v>0</v>
      </c>
      <c r="I683" s="5">
        <v>2362.5</v>
      </c>
      <c r="J683" s="5">
        <v>0</v>
      </c>
      <c r="K683" s="5">
        <v>850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1000</v>
      </c>
      <c r="U683" s="5">
        <v>120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20</v>
      </c>
      <c r="AC683" s="5">
        <v>0</v>
      </c>
      <c r="AD683" s="5">
        <v>0</v>
      </c>
      <c r="AE683" s="5">
        <v>0</v>
      </c>
      <c r="AF683" s="5">
        <v>0</v>
      </c>
      <c r="AG683" s="5">
        <v>900</v>
      </c>
      <c r="AH683" s="5">
        <v>0</v>
      </c>
      <c r="AI683" s="5">
        <v>0</v>
      </c>
      <c r="AJ683" s="5">
        <v>0</v>
      </c>
      <c r="AK683" s="5">
        <v>0</v>
      </c>
      <c r="AL683" s="5">
        <v>85</v>
      </c>
      <c r="AM683" s="5">
        <v>0</v>
      </c>
      <c r="AN683" s="5">
        <v>0</v>
      </c>
      <c r="AO683" s="5">
        <v>0</v>
      </c>
      <c r="AP683" s="5">
        <v>0</v>
      </c>
      <c r="AQ683" s="5">
        <v>0</v>
      </c>
      <c r="AR683" s="5">
        <v>0</v>
      </c>
      <c r="AS683" s="5">
        <v>0</v>
      </c>
      <c r="AT683" s="5">
        <v>0</v>
      </c>
      <c r="AU683" s="5">
        <v>1070</v>
      </c>
      <c r="AV683" s="5">
        <v>0</v>
      </c>
      <c r="AW683" s="5">
        <f t="shared" si="10"/>
        <v>6862.5</v>
      </c>
      <c r="AX683" s="3" t="s">
        <v>729</v>
      </c>
    </row>
    <row r="684" spans="1:50" ht="12.75">
      <c r="A684" s="3" t="s">
        <v>1713</v>
      </c>
      <c r="B684" s="3" t="s">
        <v>1075</v>
      </c>
      <c r="C684" s="1" t="s">
        <v>693</v>
      </c>
      <c r="D684" s="1" t="s">
        <v>1711</v>
      </c>
      <c r="E684" s="1" t="s">
        <v>1712</v>
      </c>
      <c r="F684" s="5">
        <v>3865.4</v>
      </c>
      <c r="G684" s="5">
        <v>3005.66</v>
      </c>
      <c r="H684" s="5">
        <v>0</v>
      </c>
      <c r="I684" s="5">
        <v>0</v>
      </c>
      <c r="J684" s="5">
        <v>0</v>
      </c>
      <c r="K684" s="5">
        <v>700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1000</v>
      </c>
      <c r="U684" s="5">
        <v>157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20</v>
      </c>
      <c r="AC684" s="5">
        <v>0</v>
      </c>
      <c r="AD684" s="5">
        <v>0</v>
      </c>
      <c r="AE684" s="5">
        <v>0</v>
      </c>
      <c r="AF684" s="5">
        <v>0</v>
      </c>
      <c r="AG684" s="5">
        <v>400</v>
      </c>
      <c r="AH684" s="5">
        <v>0</v>
      </c>
      <c r="AI684" s="5">
        <v>0</v>
      </c>
      <c r="AJ684" s="5">
        <v>0</v>
      </c>
      <c r="AK684" s="5">
        <v>0</v>
      </c>
      <c r="AL684" s="5">
        <v>85</v>
      </c>
      <c r="AM684" s="5">
        <v>0</v>
      </c>
      <c r="AN684" s="5">
        <v>0</v>
      </c>
      <c r="AO684" s="5">
        <v>0</v>
      </c>
      <c r="AP684" s="5">
        <v>0</v>
      </c>
      <c r="AQ684" s="5">
        <v>0</v>
      </c>
      <c r="AR684" s="5">
        <v>0</v>
      </c>
      <c r="AS684" s="5">
        <v>0</v>
      </c>
      <c r="AT684" s="5">
        <v>1363.26</v>
      </c>
      <c r="AU684" s="5">
        <v>0</v>
      </c>
      <c r="AV684" s="5">
        <v>0</v>
      </c>
      <c r="AW684" s="5">
        <f t="shared" si="10"/>
        <v>6859.799999999999</v>
      </c>
      <c r="AX684" s="3" t="s">
        <v>759</v>
      </c>
    </row>
    <row r="685" spans="1:50" ht="12.75">
      <c r="A685" s="3" t="s">
        <v>321</v>
      </c>
      <c r="B685" s="3" t="s">
        <v>874</v>
      </c>
      <c r="C685" s="1" t="s">
        <v>1293</v>
      </c>
      <c r="D685" s="1" t="s">
        <v>1040</v>
      </c>
      <c r="E685" s="1" t="s">
        <v>320</v>
      </c>
      <c r="F685" s="5">
        <v>2702.7</v>
      </c>
      <c r="G685" s="5">
        <v>2019.3</v>
      </c>
      <c r="H685" s="5">
        <v>0</v>
      </c>
      <c r="I685" s="5">
        <v>1386.45</v>
      </c>
      <c r="J685" s="5">
        <v>0</v>
      </c>
      <c r="K685" s="5">
        <v>850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1000</v>
      </c>
      <c r="U685" s="5">
        <v>192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100</v>
      </c>
      <c r="AB685" s="5">
        <v>20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85</v>
      </c>
      <c r="AM685" s="5">
        <v>0</v>
      </c>
      <c r="AN685" s="5">
        <v>0</v>
      </c>
      <c r="AO685" s="5">
        <v>0</v>
      </c>
      <c r="AP685" s="5">
        <v>0</v>
      </c>
      <c r="AQ685" s="5">
        <v>0</v>
      </c>
      <c r="AR685" s="5">
        <v>0</v>
      </c>
      <c r="AS685" s="5">
        <v>0</v>
      </c>
      <c r="AT685" s="5">
        <v>0</v>
      </c>
      <c r="AU685" s="5">
        <v>1090</v>
      </c>
      <c r="AV685" s="5">
        <v>0</v>
      </c>
      <c r="AW685" s="5">
        <f t="shared" si="10"/>
        <v>6855.45</v>
      </c>
      <c r="AX685" s="3" t="s">
        <v>729</v>
      </c>
    </row>
    <row r="686" spans="1:50" ht="12.75">
      <c r="A686" s="3" t="s">
        <v>1088</v>
      </c>
      <c r="B686" s="3" t="s">
        <v>892</v>
      </c>
      <c r="C686" s="1" t="s">
        <v>848</v>
      </c>
      <c r="D686" s="1" t="s">
        <v>1086</v>
      </c>
      <c r="E686" s="1" t="s">
        <v>1087</v>
      </c>
      <c r="F686" s="5">
        <v>3497.18</v>
      </c>
      <c r="G686" s="5">
        <v>2670.36</v>
      </c>
      <c r="H686" s="5">
        <v>0</v>
      </c>
      <c r="I686" s="5">
        <v>0</v>
      </c>
      <c r="J686" s="5">
        <v>0</v>
      </c>
      <c r="K686" s="5">
        <v>850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1000</v>
      </c>
      <c r="U686" s="5">
        <v>191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800</v>
      </c>
      <c r="AB686" s="5">
        <v>20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85</v>
      </c>
      <c r="AM686" s="5">
        <v>0</v>
      </c>
      <c r="AN686" s="5">
        <v>462.84</v>
      </c>
      <c r="AO686" s="5">
        <v>0</v>
      </c>
      <c r="AP686" s="5">
        <v>0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W686" s="5">
        <f t="shared" si="10"/>
        <v>6840.700000000001</v>
      </c>
      <c r="AX686" s="3" t="s">
        <v>1001</v>
      </c>
    </row>
    <row r="687" spans="1:50" ht="12.75">
      <c r="A687" s="3" t="s">
        <v>1721</v>
      </c>
      <c r="B687" s="3" t="s">
        <v>756</v>
      </c>
      <c r="C687" s="1" t="s">
        <v>670</v>
      </c>
      <c r="D687" s="1" t="s">
        <v>1086</v>
      </c>
      <c r="E687" s="1" t="s">
        <v>954</v>
      </c>
      <c r="F687" s="5">
        <v>3865.4</v>
      </c>
      <c r="G687" s="5">
        <v>3005.6</v>
      </c>
      <c r="H687" s="5">
        <v>0</v>
      </c>
      <c r="I687" s="5">
        <v>0</v>
      </c>
      <c r="J687" s="5">
        <v>0</v>
      </c>
      <c r="K687" s="5">
        <v>850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1000</v>
      </c>
      <c r="U687" s="5">
        <v>157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600</v>
      </c>
      <c r="AB687" s="5">
        <v>20</v>
      </c>
      <c r="AC687" s="5">
        <v>0</v>
      </c>
      <c r="AD687" s="5">
        <v>0</v>
      </c>
      <c r="AE687" s="5">
        <v>0</v>
      </c>
      <c r="AF687" s="5">
        <v>0</v>
      </c>
      <c r="AG687" s="5">
        <v>800</v>
      </c>
      <c r="AH687" s="5">
        <v>0</v>
      </c>
      <c r="AI687" s="5">
        <v>0</v>
      </c>
      <c r="AJ687" s="5">
        <v>0</v>
      </c>
      <c r="AK687" s="5">
        <v>0</v>
      </c>
      <c r="AL687" s="5">
        <v>85</v>
      </c>
      <c r="AM687" s="5">
        <v>0</v>
      </c>
      <c r="AN687" s="5">
        <v>0</v>
      </c>
      <c r="AO687" s="5">
        <v>0</v>
      </c>
      <c r="AP687" s="5">
        <v>0</v>
      </c>
      <c r="AQ687" s="5">
        <v>0</v>
      </c>
      <c r="AR687" s="5">
        <v>0</v>
      </c>
      <c r="AS687" s="5">
        <v>0</v>
      </c>
      <c r="AT687" s="5">
        <v>0</v>
      </c>
      <c r="AU687" s="5">
        <v>535</v>
      </c>
      <c r="AV687" s="5">
        <v>0</v>
      </c>
      <c r="AW687" s="5">
        <f t="shared" si="10"/>
        <v>6838</v>
      </c>
      <c r="AX687" s="3" t="s">
        <v>776</v>
      </c>
    </row>
    <row r="688" spans="1:50" ht="12.75">
      <c r="A688" s="3" t="s">
        <v>1409</v>
      </c>
      <c r="B688" s="3" t="s">
        <v>1028</v>
      </c>
      <c r="C688" s="1" t="s">
        <v>1397</v>
      </c>
      <c r="D688" s="1" t="s">
        <v>761</v>
      </c>
      <c r="E688" s="1" t="s">
        <v>1408</v>
      </c>
      <c r="F688" s="5">
        <v>5808.01</v>
      </c>
      <c r="G688" s="5">
        <v>4752.03</v>
      </c>
      <c r="H688" s="5">
        <v>0</v>
      </c>
      <c r="I688" s="5">
        <v>0</v>
      </c>
      <c r="J688" s="5">
        <v>0</v>
      </c>
      <c r="K688" s="5">
        <v>850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126</v>
      </c>
      <c r="S688" s="5">
        <v>0</v>
      </c>
      <c r="T688" s="5">
        <v>1000</v>
      </c>
      <c r="U688" s="5">
        <v>0</v>
      </c>
      <c r="V688" s="5">
        <v>0</v>
      </c>
      <c r="W688" s="5">
        <v>0</v>
      </c>
      <c r="X688" s="5">
        <v>126</v>
      </c>
      <c r="Y688" s="5">
        <v>0</v>
      </c>
      <c r="Z688" s="5">
        <v>2876.24</v>
      </c>
      <c r="AA688" s="5">
        <v>2000</v>
      </c>
      <c r="AB688" s="5">
        <v>20</v>
      </c>
      <c r="AC688" s="5">
        <v>0</v>
      </c>
      <c r="AD688" s="5">
        <v>0</v>
      </c>
      <c r="AE688" s="5">
        <v>0</v>
      </c>
      <c r="AF688" s="5">
        <v>0</v>
      </c>
      <c r="AG688" s="5">
        <v>600</v>
      </c>
      <c r="AH688" s="5">
        <v>0</v>
      </c>
      <c r="AI688" s="5">
        <v>0</v>
      </c>
      <c r="AJ688" s="5">
        <v>0</v>
      </c>
      <c r="AK688" s="5">
        <v>0</v>
      </c>
      <c r="AL688" s="5">
        <v>85</v>
      </c>
      <c r="AM688" s="5">
        <v>0</v>
      </c>
      <c r="AN688" s="5">
        <v>0</v>
      </c>
      <c r="AO688" s="5">
        <v>0</v>
      </c>
      <c r="AP688" s="5">
        <v>0</v>
      </c>
      <c r="AQ688" s="5">
        <v>0</v>
      </c>
      <c r="AR688" s="5">
        <v>0</v>
      </c>
      <c r="AS688" s="5">
        <v>0</v>
      </c>
      <c r="AT688" s="5">
        <v>0</v>
      </c>
      <c r="AU688" s="5">
        <v>0</v>
      </c>
      <c r="AV688" s="5">
        <v>0</v>
      </c>
      <c r="AW688" s="5">
        <f t="shared" si="10"/>
        <v>6828.800000000001</v>
      </c>
      <c r="AX688" s="3" t="s">
        <v>1410</v>
      </c>
    </row>
    <row r="689" spans="1:50" ht="12.75">
      <c r="A689" s="3" t="s">
        <v>1928</v>
      </c>
      <c r="B689" s="3" t="s">
        <v>1042</v>
      </c>
      <c r="C689" s="1" t="s">
        <v>929</v>
      </c>
      <c r="D689" s="1" t="s">
        <v>1102</v>
      </c>
      <c r="E689" s="1" t="s">
        <v>860</v>
      </c>
      <c r="F689" s="5">
        <v>4796</v>
      </c>
      <c r="G689" s="5">
        <v>3102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14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700</v>
      </c>
      <c r="AH689" s="5">
        <v>0</v>
      </c>
      <c r="AI689" s="5">
        <v>0</v>
      </c>
      <c r="AJ689" s="5">
        <v>0</v>
      </c>
      <c r="AK689" s="5">
        <v>396</v>
      </c>
      <c r="AL689" s="5">
        <v>0</v>
      </c>
      <c r="AM689" s="5">
        <v>0</v>
      </c>
      <c r="AN689" s="5">
        <v>0</v>
      </c>
      <c r="AO689" s="5">
        <v>0</v>
      </c>
      <c r="AP689" s="5">
        <v>0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W689" s="5">
        <f t="shared" si="10"/>
        <v>6816</v>
      </c>
      <c r="AX689" s="3" t="s">
        <v>1929</v>
      </c>
    </row>
    <row r="690" spans="1:50" ht="12.75">
      <c r="A690" s="3" t="s">
        <v>2941</v>
      </c>
      <c r="B690" s="3" t="s">
        <v>818</v>
      </c>
      <c r="C690" s="1" t="s">
        <v>1422</v>
      </c>
      <c r="D690" s="1" t="s">
        <v>697</v>
      </c>
      <c r="E690" s="1" t="s">
        <v>2940</v>
      </c>
      <c r="F690" s="5">
        <v>3612.4</v>
      </c>
      <c r="G690" s="5">
        <v>2291.6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12</v>
      </c>
      <c r="V690" s="5">
        <v>1198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  <c r="AO690" s="5">
        <v>0</v>
      </c>
      <c r="AP690" s="5">
        <v>0</v>
      </c>
      <c r="AQ690" s="5">
        <v>0</v>
      </c>
      <c r="AR690" s="5">
        <v>300</v>
      </c>
      <c r="AS690" s="5">
        <v>0</v>
      </c>
      <c r="AT690" s="5">
        <v>0</v>
      </c>
      <c r="AU690" s="5">
        <v>0</v>
      </c>
      <c r="AV690" s="5">
        <v>0</v>
      </c>
      <c r="AW690" s="5">
        <f t="shared" si="10"/>
        <v>6814</v>
      </c>
      <c r="AX690" s="3" t="s">
        <v>2939</v>
      </c>
    </row>
    <row r="691" spans="1:50" ht="12.75">
      <c r="A691" s="3" t="s">
        <v>1127</v>
      </c>
      <c r="B691" s="3" t="s">
        <v>1126</v>
      </c>
      <c r="C691" s="1" t="s">
        <v>1123</v>
      </c>
      <c r="D691" s="1" t="s">
        <v>1124</v>
      </c>
      <c r="E691" s="1" t="s">
        <v>1125</v>
      </c>
      <c r="F691" s="5">
        <v>4051.98</v>
      </c>
      <c r="G691" s="5">
        <v>3183.29</v>
      </c>
      <c r="H691" s="5">
        <v>0</v>
      </c>
      <c r="I691" s="5">
        <v>0</v>
      </c>
      <c r="J691" s="5">
        <v>0</v>
      </c>
      <c r="K691" s="5">
        <v>700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1000</v>
      </c>
      <c r="U691" s="5">
        <v>132</v>
      </c>
      <c r="V691" s="5">
        <v>0</v>
      </c>
      <c r="W691" s="5">
        <v>0</v>
      </c>
      <c r="X691" s="5">
        <v>0</v>
      </c>
      <c r="Y691" s="5">
        <v>0</v>
      </c>
      <c r="Z691" s="5">
        <v>1764.32</v>
      </c>
      <c r="AA691" s="5">
        <v>400</v>
      </c>
      <c r="AB691" s="5">
        <v>20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85</v>
      </c>
      <c r="AM691" s="5">
        <v>0</v>
      </c>
      <c r="AN691" s="5">
        <v>0</v>
      </c>
      <c r="AO691" s="5">
        <v>0</v>
      </c>
      <c r="AP691" s="5">
        <v>0</v>
      </c>
      <c r="AQ691" s="5">
        <v>0</v>
      </c>
      <c r="AR691" s="5">
        <v>0</v>
      </c>
      <c r="AS691" s="5">
        <v>0</v>
      </c>
      <c r="AT691" s="5">
        <v>0</v>
      </c>
      <c r="AU691" s="5">
        <v>0</v>
      </c>
      <c r="AV691" s="5">
        <v>0</v>
      </c>
      <c r="AW691" s="5">
        <f t="shared" si="10"/>
        <v>6797.950000000001</v>
      </c>
      <c r="AX691" s="3" t="s">
        <v>765</v>
      </c>
    </row>
    <row r="692" spans="1:50" ht="12.75">
      <c r="A692" s="3" t="s">
        <v>2077</v>
      </c>
      <c r="B692" s="3" t="s">
        <v>892</v>
      </c>
      <c r="C692" s="1" t="s">
        <v>938</v>
      </c>
      <c r="D692" s="1" t="s">
        <v>761</v>
      </c>
      <c r="E692" s="1" t="s">
        <v>1299</v>
      </c>
      <c r="F692" s="5">
        <v>3428.7</v>
      </c>
      <c r="G692" s="5">
        <v>2595.3</v>
      </c>
      <c r="H692" s="5">
        <v>0</v>
      </c>
      <c r="I692" s="5">
        <v>0</v>
      </c>
      <c r="J692" s="5">
        <v>0</v>
      </c>
      <c r="K692" s="5">
        <v>850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1000</v>
      </c>
      <c r="U692" s="5">
        <v>210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800</v>
      </c>
      <c r="AB692" s="5">
        <v>20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85</v>
      </c>
      <c r="AM692" s="5">
        <v>0</v>
      </c>
      <c r="AN692" s="5">
        <v>381.2</v>
      </c>
      <c r="AO692" s="5">
        <v>0</v>
      </c>
      <c r="AP692" s="5">
        <v>0</v>
      </c>
      <c r="AQ692" s="5">
        <v>0</v>
      </c>
      <c r="AR692" s="5">
        <v>0</v>
      </c>
      <c r="AS692" s="5">
        <v>0</v>
      </c>
      <c r="AT692" s="5">
        <v>0</v>
      </c>
      <c r="AU692" s="5">
        <v>0</v>
      </c>
      <c r="AV692" s="5">
        <v>0</v>
      </c>
      <c r="AW692" s="5">
        <f t="shared" si="10"/>
        <v>6797.8</v>
      </c>
      <c r="AX692" s="3" t="s">
        <v>870</v>
      </c>
    </row>
    <row r="693" spans="1:50" ht="12.75">
      <c r="A693" s="3" t="s">
        <v>720</v>
      </c>
      <c r="B693" s="3" t="s">
        <v>705</v>
      </c>
      <c r="C693" s="1" t="s">
        <v>717</v>
      </c>
      <c r="D693" s="1" t="s">
        <v>718</v>
      </c>
      <c r="E693" s="1" t="s">
        <v>719</v>
      </c>
      <c r="F693" s="5">
        <v>0</v>
      </c>
      <c r="G693" s="5">
        <v>0</v>
      </c>
      <c r="H693" s="5">
        <v>7166</v>
      </c>
      <c r="I693" s="5">
        <v>0</v>
      </c>
      <c r="J693" s="5">
        <v>0</v>
      </c>
      <c r="K693" s="5">
        <v>850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351</v>
      </c>
      <c r="S693" s="5">
        <v>0</v>
      </c>
      <c r="T693" s="5">
        <v>1000</v>
      </c>
      <c r="U693" s="5">
        <v>0</v>
      </c>
      <c r="V693" s="5">
        <v>0</v>
      </c>
      <c r="W693" s="5">
        <v>0</v>
      </c>
      <c r="X693" s="5">
        <v>351</v>
      </c>
      <c r="Y693" s="5">
        <v>0</v>
      </c>
      <c r="Z693" s="5">
        <v>0</v>
      </c>
      <c r="AA693" s="5">
        <v>1200</v>
      </c>
      <c r="AB693" s="5">
        <v>20</v>
      </c>
      <c r="AC693" s="5">
        <v>0</v>
      </c>
      <c r="AD693" s="5">
        <v>0</v>
      </c>
      <c r="AE693" s="5">
        <v>0</v>
      </c>
      <c r="AF693" s="5">
        <v>313.3</v>
      </c>
      <c r="AG693" s="5">
        <v>600</v>
      </c>
      <c r="AH693" s="5">
        <v>0</v>
      </c>
      <c r="AI693" s="5">
        <v>0</v>
      </c>
      <c r="AJ693" s="5">
        <v>0</v>
      </c>
      <c r="AK693" s="5">
        <v>0</v>
      </c>
      <c r="AL693" s="5">
        <v>85</v>
      </c>
      <c r="AM693" s="5">
        <v>0</v>
      </c>
      <c r="AN693" s="5">
        <v>0</v>
      </c>
      <c r="AO693" s="5">
        <v>0</v>
      </c>
      <c r="AP693" s="5">
        <v>0</v>
      </c>
      <c r="AQ693" s="5">
        <v>0</v>
      </c>
      <c r="AR693" s="5">
        <v>0</v>
      </c>
      <c r="AS693" s="5">
        <v>0</v>
      </c>
      <c r="AT693" s="5">
        <v>0</v>
      </c>
      <c r="AU693" s="5">
        <v>0</v>
      </c>
      <c r="AV693" s="5">
        <v>0</v>
      </c>
      <c r="AW693" s="5">
        <f t="shared" si="10"/>
        <v>6797.7</v>
      </c>
      <c r="AX693" s="3" t="s">
        <v>708</v>
      </c>
    </row>
    <row r="694" spans="1:50" ht="12.75">
      <c r="A694" s="3" t="s">
        <v>10</v>
      </c>
      <c r="B694" s="3" t="s">
        <v>1042</v>
      </c>
      <c r="C694" s="1" t="s">
        <v>8</v>
      </c>
      <c r="D694" s="1" t="s">
        <v>1260</v>
      </c>
      <c r="E694" s="1" t="s">
        <v>9</v>
      </c>
      <c r="F694" s="5">
        <v>2887.5</v>
      </c>
      <c r="G694" s="5">
        <v>2118.5</v>
      </c>
      <c r="H694" s="5">
        <v>0</v>
      </c>
      <c r="I694" s="5">
        <v>0</v>
      </c>
      <c r="J694" s="5">
        <v>0</v>
      </c>
      <c r="K694" s="5">
        <v>850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1000</v>
      </c>
      <c r="U694" s="5">
        <v>244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20</v>
      </c>
      <c r="AC694" s="5">
        <v>0</v>
      </c>
      <c r="AD694" s="5">
        <v>0</v>
      </c>
      <c r="AE694" s="5">
        <v>0</v>
      </c>
      <c r="AF694" s="5">
        <v>0</v>
      </c>
      <c r="AG694" s="5">
        <v>200</v>
      </c>
      <c r="AH694" s="5">
        <v>0</v>
      </c>
      <c r="AI694" s="5">
        <v>0</v>
      </c>
      <c r="AJ694" s="5">
        <v>0</v>
      </c>
      <c r="AK694" s="5">
        <v>0</v>
      </c>
      <c r="AL694" s="5">
        <v>85</v>
      </c>
      <c r="AM694" s="5">
        <v>0</v>
      </c>
      <c r="AN694" s="5">
        <v>0</v>
      </c>
      <c r="AO694" s="5">
        <v>0</v>
      </c>
      <c r="AP694" s="5">
        <v>0</v>
      </c>
      <c r="AQ694" s="5">
        <v>0</v>
      </c>
      <c r="AR694" s="5">
        <v>0</v>
      </c>
      <c r="AS694" s="5">
        <v>0</v>
      </c>
      <c r="AT694" s="5">
        <v>0</v>
      </c>
      <c r="AU694" s="5">
        <v>0</v>
      </c>
      <c r="AV694" s="5">
        <v>0</v>
      </c>
      <c r="AW694" s="5">
        <f t="shared" si="10"/>
        <v>6795</v>
      </c>
      <c r="AX694" s="3" t="s">
        <v>11</v>
      </c>
    </row>
    <row r="695" spans="1:50" ht="12.75">
      <c r="A695" s="3" t="s">
        <v>2633</v>
      </c>
      <c r="B695" s="3" t="s">
        <v>1042</v>
      </c>
      <c r="C695" s="1" t="s">
        <v>2630</v>
      </c>
      <c r="D695" s="1" t="s">
        <v>2631</v>
      </c>
      <c r="E695" s="1" t="s">
        <v>2632</v>
      </c>
      <c r="F695" s="5">
        <v>3428.7</v>
      </c>
      <c r="G695" s="5">
        <v>2595.3</v>
      </c>
      <c r="H695" s="5">
        <v>0</v>
      </c>
      <c r="I695" s="5">
        <v>0</v>
      </c>
      <c r="J695" s="5">
        <v>0</v>
      </c>
      <c r="K695" s="5">
        <v>850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1000</v>
      </c>
      <c r="U695" s="5">
        <v>210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20</v>
      </c>
      <c r="AC695" s="5">
        <v>0</v>
      </c>
      <c r="AD695" s="5">
        <v>0</v>
      </c>
      <c r="AE695" s="5">
        <v>0</v>
      </c>
      <c r="AF695" s="5">
        <v>0</v>
      </c>
      <c r="AG695" s="5">
        <v>1200</v>
      </c>
      <c r="AH695" s="5">
        <v>0</v>
      </c>
      <c r="AI695" s="5">
        <v>0</v>
      </c>
      <c r="AJ695" s="5">
        <v>0</v>
      </c>
      <c r="AK695" s="5">
        <v>0</v>
      </c>
      <c r="AL695" s="5">
        <v>85</v>
      </c>
      <c r="AM695" s="5">
        <v>0</v>
      </c>
      <c r="AN695" s="5">
        <v>0</v>
      </c>
      <c r="AO695" s="5">
        <v>0</v>
      </c>
      <c r="AP695" s="5">
        <v>0</v>
      </c>
      <c r="AQ695" s="5">
        <v>0</v>
      </c>
      <c r="AR695" s="5">
        <v>0</v>
      </c>
      <c r="AS695" s="5">
        <v>0</v>
      </c>
      <c r="AT695" s="5">
        <v>0</v>
      </c>
      <c r="AU695" s="5">
        <v>0</v>
      </c>
      <c r="AV695" s="5">
        <v>0</v>
      </c>
      <c r="AW695" s="5">
        <f t="shared" si="10"/>
        <v>6779</v>
      </c>
      <c r="AX695" s="3" t="s">
        <v>2634</v>
      </c>
    </row>
    <row r="696" spans="1:50" ht="12.75">
      <c r="A696" s="3" t="s">
        <v>934</v>
      </c>
      <c r="B696" s="3" t="s">
        <v>790</v>
      </c>
      <c r="C696" s="1" t="s">
        <v>932</v>
      </c>
      <c r="D696" s="1" t="s">
        <v>884</v>
      </c>
      <c r="E696" s="1" t="s">
        <v>933</v>
      </c>
      <c r="F696" s="5">
        <v>3497.18</v>
      </c>
      <c r="G696" s="5">
        <v>2670.36</v>
      </c>
      <c r="H696" s="5">
        <v>0</v>
      </c>
      <c r="I696" s="5">
        <v>0</v>
      </c>
      <c r="J696" s="5">
        <v>0</v>
      </c>
      <c r="K696" s="5">
        <v>850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1000</v>
      </c>
      <c r="U696" s="5">
        <v>191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400</v>
      </c>
      <c r="AB696" s="5">
        <v>20</v>
      </c>
      <c r="AC696" s="5">
        <v>0</v>
      </c>
      <c r="AD696" s="5">
        <v>0</v>
      </c>
      <c r="AE696" s="5">
        <v>0</v>
      </c>
      <c r="AF696" s="5">
        <v>528.24</v>
      </c>
      <c r="AG696" s="5">
        <v>400</v>
      </c>
      <c r="AH696" s="5">
        <v>0</v>
      </c>
      <c r="AI696" s="5">
        <v>0</v>
      </c>
      <c r="AJ696" s="5">
        <v>0</v>
      </c>
      <c r="AK696" s="5">
        <v>0</v>
      </c>
      <c r="AL696" s="5">
        <v>85</v>
      </c>
      <c r="AM696" s="5">
        <v>0</v>
      </c>
      <c r="AN696" s="5">
        <v>0</v>
      </c>
      <c r="AO696" s="5">
        <v>0</v>
      </c>
      <c r="AP696" s="5">
        <v>0</v>
      </c>
      <c r="AQ696" s="5">
        <v>0</v>
      </c>
      <c r="AR696" s="5">
        <v>0</v>
      </c>
      <c r="AS696" s="5">
        <v>0</v>
      </c>
      <c r="AT696" s="5">
        <v>0</v>
      </c>
      <c r="AU696" s="5">
        <v>0</v>
      </c>
      <c r="AV696" s="5">
        <v>0</v>
      </c>
      <c r="AW696" s="5">
        <f t="shared" si="10"/>
        <v>6775.300000000001</v>
      </c>
      <c r="AX696" s="3" t="s">
        <v>792</v>
      </c>
    </row>
    <row r="697" spans="1:50" ht="12.75">
      <c r="A697" s="3" t="s">
        <v>1193</v>
      </c>
      <c r="B697" s="3" t="s">
        <v>1126</v>
      </c>
      <c r="C697" s="1" t="s">
        <v>1192</v>
      </c>
      <c r="D697" s="1" t="s">
        <v>697</v>
      </c>
      <c r="E697" s="1" t="s">
        <v>945</v>
      </c>
      <c r="F697" s="5">
        <v>3874.48</v>
      </c>
      <c r="G697" s="5">
        <v>3013.02</v>
      </c>
      <c r="H697" s="5">
        <v>0</v>
      </c>
      <c r="I697" s="5">
        <v>0</v>
      </c>
      <c r="J697" s="5">
        <v>0</v>
      </c>
      <c r="K697" s="5">
        <v>850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1000</v>
      </c>
      <c r="U697" s="5">
        <v>157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1000</v>
      </c>
      <c r="AB697" s="5">
        <v>20</v>
      </c>
      <c r="AC697" s="5">
        <v>0</v>
      </c>
      <c r="AD697" s="5">
        <v>0</v>
      </c>
      <c r="AE697" s="5">
        <v>0</v>
      </c>
      <c r="AF697" s="5">
        <v>1024.5</v>
      </c>
      <c r="AG697" s="5">
        <v>0</v>
      </c>
      <c r="AH697" s="5">
        <v>0</v>
      </c>
      <c r="AI697" s="5">
        <v>0</v>
      </c>
      <c r="AJ697" s="5">
        <v>0</v>
      </c>
      <c r="AK697" s="5">
        <v>0</v>
      </c>
      <c r="AL697" s="5">
        <v>85</v>
      </c>
      <c r="AM697" s="5">
        <v>0</v>
      </c>
      <c r="AN697" s="5">
        <v>0</v>
      </c>
      <c r="AO697" s="5">
        <v>0</v>
      </c>
      <c r="AP697" s="5">
        <v>0</v>
      </c>
      <c r="AQ697" s="5">
        <v>0</v>
      </c>
      <c r="AR697" s="5">
        <v>0</v>
      </c>
      <c r="AS697" s="5">
        <v>0</v>
      </c>
      <c r="AT697" s="5">
        <v>0</v>
      </c>
      <c r="AU697" s="5">
        <v>0</v>
      </c>
      <c r="AV697" s="5">
        <v>0</v>
      </c>
      <c r="AW697" s="5">
        <f t="shared" si="10"/>
        <v>6765</v>
      </c>
      <c r="AX697" s="3" t="s">
        <v>708</v>
      </c>
    </row>
    <row r="698" spans="1:50" ht="12.75">
      <c r="A698" s="3" t="s">
        <v>1360</v>
      </c>
      <c r="B698" s="3" t="s">
        <v>756</v>
      </c>
      <c r="C698" s="1" t="s">
        <v>1157</v>
      </c>
      <c r="D698" s="1" t="s">
        <v>981</v>
      </c>
      <c r="E698" s="1" t="s">
        <v>1331</v>
      </c>
      <c r="F698" s="5">
        <v>4060.11</v>
      </c>
      <c r="G698" s="5">
        <v>3250.94</v>
      </c>
      <c r="H698" s="5">
        <v>0</v>
      </c>
      <c r="I698" s="5">
        <v>977.1</v>
      </c>
      <c r="J698" s="5">
        <v>0</v>
      </c>
      <c r="K698" s="5">
        <v>850</v>
      </c>
      <c r="L698" s="5">
        <v>0</v>
      </c>
      <c r="M698" s="5">
        <v>0</v>
      </c>
      <c r="N698" s="5">
        <v>0</v>
      </c>
      <c r="O698" s="5">
        <v>0</v>
      </c>
      <c r="P698" s="5">
        <v>3292</v>
      </c>
      <c r="Q698" s="5">
        <v>3305</v>
      </c>
      <c r="R698" s="5">
        <v>0</v>
      </c>
      <c r="S698" s="5">
        <v>0</v>
      </c>
      <c r="T698" s="5">
        <v>1000</v>
      </c>
      <c r="U698" s="5">
        <v>71</v>
      </c>
      <c r="V698" s="5">
        <v>0</v>
      </c>
      <c r="W698" s="5">
        <v>0</v>
      </c>
      <c r="X698" s="5">
        <v>0</v>
      </c>
      <c r="Y698" s="5">
        <v>3361.22</v>
      </c>
      <c r="Z698" s="5">
        <v>0</v>
      </c>
      <c r="AA698" s="5">
        <v>3000</v>
      </c>
      <c r="AB698" s="5">
        <v>20</v>
      </c>
      <c r="AC698" s="5">
        <v>0</v>
      </c>
      <c r="AD698" s="5">
        <v>0</v>
      </c>
      <c r="AE698" s="5">
        <v>0</v>
      </c>
      <c r="AF698" s="5">
        <v>1246.96</v>
      </c>
      <c r="AG698" s="5">
        <v>0</v>
      </c>
      <c r="AH698" s="5">
        <v>1269.12</v>
      </c>
      <c r="AI698" s="5">
        <v>0</v>
      </c>
      <c r="AJ698" s="5">
        <v>0</v>
      </c>
      <c r="AK698" s="5">
        <v>0</v>
      </c>
      <c r="AL698" s="5">
        <v>85</v>
      </c>
      <c r="AM698" s="5">
        <v>0</v>
      </c>
      <c r="AN698" s="5">
        <v>0</v>
      </c>
      <c r="AO698" s="5">
        <v>0</v>
      </c>
      <c r="AP698" s="5">
        <v>0</v>
      </c>
      <c r="AQ698" s="5">
        <v>0</v>
      </c>
      <c r="AR698" s="5">
        <v>0</v>
      </c>
      <c r="AS698" s="5">
        <v>0</v>
      </c>
      <c r="AT698" s="5">
        <v>0</v>
      </c>
      <c r="AU698" s="5">
        <v>1070</v>
      </c>
      <c r="AV698" s="5">
        <v>0</v>
      </c>
      <c r="AW698" s="5">
        <f t="shared" si="10"/>
        <v>6753.850000000001</v>
      </c>
      <c r="AX698" s="3" t="s">
        <v>759</v>
      </c>
    </row>
    <row r="699" spans="1:50" ht="12.75">
      <c r="A699" s="3" t="s">
        <v>2753</v>
      </c>
      <c r="B699" s="3" t="s">
        <v>809</v>
      </c>
      <c r="C699" s="1" t="s">
        <v>697</v>
      </c>
      <c r="D699" s="1" t="s">
        <v>713</v>
      </c>
      <c r="E699" s="1" t="s">
        <v>2752</v>
      </c>
      <c r="F699" s="5">
        <v>7150</v>
      </c>
      <c r="G699" s="5">
        <v>4532.05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350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915.6</v>
      </c>
      <c r="AG699" s="5">
        <v>0</v>
      </c>
      <c r="AH699" s="5">
        <v>0</v>
      </c>
      <c r="AI699" s="5">
        <v>0</v>
      </c>
      <c r="AJ699" s="5">
        <v>0</v>
      </c>
      <c r="AK699" s="5">
        <v>566</v>
      </c>
      <c r="AL699" s="5">
        <v>0</v>
      </c>
      <c r="AM699" s="5">
        <v>0</v>
      </c>
      <c r="AN699" s="5">
        <v>0</v>
      </c>
      <c r="AO699" s="5">
        <v>2299.64</v>
      </c>
      <c r="AP699" s="5">
        <v>0</v>
      </c>
      <c r="AQ699" s="5">
        <v>0</v>
      </c>
      <c r="AR699" s="5">
        <v>800</v>
      </c>
      <c r="AS699" s="5">
        <v>0</v>
      </c>
      <c r="AT699" s="5">
        <v>0.06</v>
      </c>
      <c r="AU699" s="5">
        <v>0</v>
      </c>
      <c r="AV699" s="5">
        <v>0</v>
      </c>
      <c r="AW699" s="5">
        <f t="shared" si="10"/>
        <v>6750.749999999999</v>
      </c>
      <c r="AX699" s="3" t="s">
        <v>964</v>
      </c>
    </row>
    <row r="700" spans="1:50" ht="12.75">
      <c r="A700" s="3" t="s">
        <v>1791</v>
      </c>
      <c r="B700" s="3" t="s">
        <v>1593</v>
      </c>
      <c r="C700" s="1" t="s">
        <v>1788</v>
      </c>
      <c r="D700" s="1" t="s">
        <v>1789</v>
      </c>
      <c r="E700" s="1" t="s">
        <v>1790</v>
      </c>
      <c r="F700" s="5">
        <v>4581.23</v>
      </c>
      <c r="G700" s="5">
        <v>3681.31</v>
      </c>
      <c r="H700" s="5">
        <v>0</v>
      </c>
      <c r="I700" s="5">
        <v>0</v>
      </c>
      <c r="J700" s="5">
        <v>0</v>
      </c>
      <c r="K700" s="5">
        <v>850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1000</v>
      </c>
      <c r="U700" s="5">
        <v>67</v>
      </c>
      <c r="V700" s="5">
        <v>0</v>
      </c>
      <c r="W700" s="5">
        <v>0</v>
      </c>
      <c r="X700" s="5">
        <v>0</v>
      </c>
      <c r="Y700" s="5">
        <v>0</v>
      </c>
      <c r="Z700" s="5">
        <v>1361.48</v>
      </c>
      <c r="AA700" s="5">
        <v>800</v>
      </c>
      <c r="AB700" s="5">
        <v>20</v>
      </c>
      <c r="AC700" s="5">
        <v>0</v>
      </c>
      <c r="AD700" s="5">
        <v>0</v>
      </c>
      <c r="AE700" s="5">
        <v>0</v>
      </c>
      <c r="AF700" s="5">
        <v>0</v>
      </c>
      <c r="AG700" s="5">
        <v>600</v>
      </c>
      <c r="AH700" s="5">
        <v>0</v>
      </c>
      <c r="AI700" s="5">
        <v>0</v>
      </c>
      <c r="AJ700" s="5">
        <v>0</v>
      </c>
      <c r="AK700" s="5">
        <v>0</v>
      </c>
      <c r="AL700" s="5">
        <v>85</v>
      </c>
      <c r="AM700" s="5">
        <v>0</v>
      </c>
      <c r="AN700" s="5">
        <v>563.26</v>
      </c>
      <c r="AO700" s="5">
        <v>0</v>
      </c>
      <c r="AP700" s="5">
        <v>0</v>
      </c>
      <c r="AQ700" s="5">
        <v>0</v>
      </c>
      <c r="AR700" s="5">
        <v>0</v>
      </c>
      <c r="AS700" s="5">
        <v>0</v>
      </c>
      <c r="AT700" s="5">
        <v>0</v>
      </c>
      <c r="AU700" s="5">
        <v>0</v>
      </c>
      <c r="AV700" s="5">
        <v>0</v>
      </c>
      <c r="AW700" s="5">
        <f t="shared" si="10"/>
        <v>6749.799999999999</v>
      </c>
      <c r="AX700" s="3" t="s">
        <v>708</v>
      </c>
    </row>
    <row r="701" spans="1:50" ht="12.75">
      <c r="A701" s="3" t="s">
        <v>504</v>
      </c>
      <c r="B701" s="3" t="s">
        <v>818</v>
      </c>
      <c r="C701" s="1" t="s">
        <v>721</v>
      </c>
      <c r="D701" s="1" t="s">
        <v>1006</v>
      </c>
      <c r="E701" s="1" t="s">
        <v>503</v>
      </c>
      <c r="F701" s="5">
        <v>3612.4</v>
      </c>
      <c r="G701" s="5">
        <v>2291.6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12</v>
      </c>
      <c r="V701" s="5">
        <v>1198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>
        <v>0</v>
      </c>
      <c r="AN701" s="5">
        <v>0</v>
      </c>
      <c r="AO701" s="5">
        <v>0</v>
      </c>
      <c r="AP701" s="5">
        <v>0</v>
      </c>
      <c r="AQ701" s="5">
        <v>0</v>
      </c>
      <c r="AR701" s="5">
        <v>400</v>
      </c>
      <c r="AS701" s="5">
        <v>0</v>
      </c>
      <c r="AT701" s="5">
        <v>0</v>
      </c>
      <c r="AU701" s="5">
        <v>0</v>
      </c>
      <c r="AV701" s="5">
        <v>0</v>
      </c>
      <c r="AW701" s="5">
        <f t="shared" si="10"/>
        <v>6714</v>
      </c>
      <c r="AX701" s="3" t="s">
        <v>820</v>
      </c>
    </row>
    <row r="702" spans="1:50" ht="12.75">
      <c r="A702" s="3" t="s">
        <v>137</v>
      </c>
      <c r="B702" s="3" t="s">
        <v>785</v>
      </c>
      <c r="C702" s="1" t="s">
        <v>721</v>
      </c>
      <c r="D702" s="1" t="s">
        <v>2499</v>
      </c>
      <c r="E702" s="1" t="s">
        <v>136</v>
      </c>
      <c r="F702" s="5">
        <v>5059.56</v>
      </c>
      <c r="G702" s="5">
        <v>3241.64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179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1014.2</v>
      </c>
      <c r="AF702" s="5">
        <v>0</v>
      </c>
      <c r="AG702" s="5">
        <v>0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>
        <v>0</v>
      </c>
      <c r="AN702" s="5">
        <v>0</v>
      </c>
      <c r="AO702" s="5">
        <v>0</v>
      </c>
      <c r="AP702" s="5">
        <v>0</v>
      </c>
      <c r="AQ702" s="5">
        <v>0</v>
      </c>
      <c r="AR702" s="5">
        <v>400</v>
      </c>
      <c r="AS702" s="5">
        <v>0</v>
      </c>
      <c r="AT702" s="5">
        <v>0</v>
      </c>
      <c r="AU702" s="5">
        <v>0</v>
      </c>
      <c r="AV702" s="5">
        <v>0</v>
      </c>
      <c r="AW702" s="5">
        <f t="shared" si="10"/>
        <v>6708.000000000001</v>
      </c>
      <c r="AX702" s="3" t="s">
        <v>811</v>
      </c>
    </row>
    <row r="703" spans="1:50" ht="12.75">
      <c r="A703" s="3" t="s">
        <v>791</v>
      </c>
      <c r="B703" s="3" t="s">
        <v>790</v>
      </c>
      <c r="C703" s="1" t="s">
        <v>787</v>
      </c>
      <c r="D703" s="1" t="s">
        <v>788</v>
      </c>
      <c r="E703" s="1" t="s">
        <v>789</v>
      </c>
      <c r="F703" s="5">
        <v>3497.18</v>
      </c>
      <c r="G703" s="5">
        <v>2670.32</v>
      </c>
      <c r="H703" s="5">
        <v>0</v>
      </c>
      <c r="I703" s="5">
        <v>0</v>
      </c>
      <c r="J703" s="5">
        <v>0</v>
      </c>
      <c r="K703" s="5">
        <v>850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1000</v>
      </c>
      <c r="U703" s="5">
        <v>191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800</v>
      </c>
      <c r="AB703" s="5">
        <v>20</v>
      </c>
      <c r="AC703" s="5">
        <v>0</v>
      </c>
      <c r="AD703" s="5">
        <v>0</v>
      </c>
      <c r="AE703" s="5">
        <v>0</v>
      </c>
      <c r="AF703" s="5">
        <v>0</v>
      </c>
      <c r="AG703" s="5">
        <v>600</v>
      </c>
      <c r="AH703" s="5">
        <v>0</v>
      </c>
      <c r="AI703" s="5">
        <v>0</v>
      </c>
      <c r="AJ703" s="5">
        <v>0</v>
      </c>
      <c r="AK703" s="5">
        <v>0</v>
      </c>
      <c r="AL703" s="5">
        <v>85</v>
      </c>
      <c r="AM703" s="5">
        <v>0</v>
      </c>
      <c r="AN703" s="5">
        <v>0</v>
      </c>
      <c r="AO703" s="5">
        <v>0</v>
      </c>
      <c r="AP703" s="5">
        <v>0</v>
      </c>
      <c r="AQ703" s="5">
        <v>0</v>
      </c>
      <c r="AR703" s="5">
        <v>0</v>
      </c>
      <c r="AS703" s="5">
        <v>0</v>
      </c>
      <c r="AT703" s="5">
        <v>0</v>
      </c>
      <c r="AU703" s="5">
        <v>0</v>
      </c>
      <c r="AV703" s="5">
        <v>0</v>
      </c>
      <c r="AW703" s="5">
        <f t="shared" si="10"/>
        <v>6703.5</v>
      </c>
      <c r="AX703" s="3" t="s">
        <v>792</v>
      </c>
    </row>
    <row r="704" spans="1:50" ht="12.75">
      <c r="A704" s="3" t="s">
        <v>2781</v>
      </c>
      <c r="B704" s="3" t="s">
        <v>1061</v>
      </c>
      <c r="C704" s="1" t="s">
        <v>929</v>
      </c>
      <c r="D704" s="1" t="s">
        <v>1651</v>
      </c>
      <c r="E704" s="1" t="s">
        <v>1260</v>
      </c>
      <c r="F704" s="5">
        <v>4400</v>
      </c>
      <c r="G704" s="5">
        <v>2808.02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800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30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5">
        <v>0</v>
      </c>
      <c r="AI704" s="5">
        <v>0</v>
      </c>
      <c r="AJ704" s="5">
        <v>0</v>
      </c>
      <c r="AK704" s="5">
        <v>358</v>
      </c>
      <c r="AL704" s="5">
        <v>0</v>
      </c>
      <c r="AM704" s="5">
        <v>0</v>
      </c>
      <c r="AN704" s="5">
        <v>937.62</v>
      </c>
      <c r="AO704" s="5">
        <v>0</v>
      </c>
      <c r="AP704" s="5">
        <v>0</v>
      </c>
      <c r="AQ704" s="5">
        <v>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W704" s="5">
        <f t="shared" si="10"/>
        <v>6682.400000000001</v>
      </c>
      <c r="AX704" s="3" t="s">
        <v>1063</v>
      </c>
    </row>
    <row r="705" spans="1:50" ht="12.75">
      <c r="A705" s="3" t="s">
        <v>1852</v>
      </c>
      <c r="B705" s="3" t="s">
        <v>790</v>
      </c>
      <c r="C705" s="1" t="s">
        <v>1727</v>
      </c>
      <c r="D705" s="1" t="s">
        <v>731</v>
      </c>
      <c r="E705" s="1" t="s">
        <v>1728</v>
      </c>
      <c r="F705" s="5">
        <v>2887.5</v>
      </c>
      <c r="G705" s="5">
        <v>2171.56</v>
      </c>
      <c r="H705" s="5">
        <v>0</v>
      </c>
      <c r="I705" s="5">
        <v>1220.83</v>
      </c>
      <c r="J705" s="5">
        <v>0</v>
      </c>
      <c r="K705" s="5">
        <v>850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1000</v>
      </c>
      <c r="U705" s="5">
        <v>191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20</v>
      </c>
      <c r="AC705" s="5">
        <v>0</v>
      </c>
      <c r="AD705" s="5">
        <v>784</v>
      </c>
      <c r="AE705" s="5">
        <v>0</v>
      </c>
      <c r="AF705" s="5">
        <v>0</v>
      </c>
      <c r="AG705" s="5">
        <v>0</v>
      </c>
      <c r="AH705" s="5">
        <v>756.74</v>
      </c>
      <c r="AI705" s="5">
        <v>0</v>
      </c>
      <c r="AJ705" s="5">
        <v>0</v>
      </c>
      <c r="AK705" s="5">
        <v>0</v>
      </c>
      <c r="AL705" s="5">
        <v>85</v>
      </c>
      <c r="AM705" s="5">
        <v>0</v>
      </c>
      <c r="AN705" s="5">
        <v>0</v>
      </c>
      <c r="AO705" s="5">
        <v>0</v>
      </c>
      <c r="AP705" s="5">
        <v>0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f t="shared" si="10"/>
        <v>6675.15</v>
      </c>
      <c r="AX705" s="3" t="s">
        <v>776</v>
      </c>
    </row>
    <row r="706" spans="1:50" ht="12.75">
      <c r="A706" s="3" t="s">
        <v>853</v>
      </c>
      <c r="B706" s="3" t="s">
        <v>705</v>
      </c>
      <c r="C706" s="1" t="s">
        <v>851</v>
      </c>
      <c r="D706" s="1" t="s">
        <v>717</v>
      </c>
      <c r="E706" s="1" t="s">
        <v>852</v>
      </c>
      <c r="F706" s="5">
        <v>0</v>
      </c>
      <c r="G706" s="5">
        <v>0</v>
      </c>
      <c r="H706" s="5">
        <v>9420.04</v>
      </c>
      <c r="I706" s="5">
        <v>0</v>
      </c>
      <c r="J706" s="5">
        <v>0</v>
      </c>
      <c r="K706" s="5">
        <v>0</v>
      </c>
      <c r="L706" s="5">
        <v>0</v>
      </c>
      <c r="M706" s="5">
        <v>345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934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1485.5</v>
      </c>
      <c r="AO706" s="5">
        <v>704.74</v>
      </c>
      <c r="AP706" s="5">
        <v>0</v>
      </c>
      <c r="AQ706" s="5">
        <v>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W706" s="5">
        <f t="shared" si="10"/>
        <v>6640.800000000001</v>
      </c>
      <c r="AX706" s="3" t="s">
        <v>748</v>
      </c>
    </row>
    <row r="707" spans="1:50" ht="12.75">
      <c r="A707" s="3" t="s">
        <v>1603</v>
      </c>
      <c r="B707" s="3" t="s">
        <v>874</v>
      </c>
      <c r="C707" s="1" t="s">
        <v>1601</v>
      </c>
      <c r="D707" s="1" t="s">
        <v>920</v>
      </c>
      <c r="E707" s="1" t="s">
        <v>1602</v>
      </c>
      <c r="F707" s="5">
        <v>4537.23</v>
      </c>
      <c r="G707" s="5">
        <v>3641.31</v>
      </c>
      <c r="H707" s="5">
        <v>0</v>
      </c>
      <c r="I707" s="5">
        <v>0</v>
      </c>
      <c r="J707" s="5">
        <v>0</v>
      </c>
      <c r="K707" s="5">
        <v>850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1000</v>
      </c>
      <c r="U707" s="5">
        <v>71</v>
      </c>
      <c r="V707" s="5">
        <v>0</v>
      </c>
      <c r="W707" s="5">
        <v>0</v>
      </c>
      <c r="X707" s="5">
        <v>0</v>
      </c>
      <c r="Y707" s="5">
        <v>0</v>
      </c>
      <c r="Z707" s="5">
        <v>1949.74</v>
      </c>
      <c r="AA707" s="5">
        <v>0</v>
      </c>
      <c r="AB707" s="5">
        <v>20</v>
      </c>
      <c r="AC707" s="5">
        <v>0</v>
      </c>
      <c r="AD707" s="5">
        <v>0</v>
      </c>
      <c r="AE707" s="5">
        <v>0</v>
      </c>
      <c r="AF707" s="5">
        <v>645.68</v>
      </c>
      <c r="AG707" s="5">
        <v>400</v>
      </c>
      <c r="AH707" s="5">
        <v>0</v>
      </c>
      <c r="AI707" s="5">
        <v>0</v>
      </c>
      <c r="AJ707" s="5">
        <v>0</v>
      </c>
      <c r="AK707" s="5">
        <v>0</v>
      </c>
      <c r="AL707" s="5">
        <v>85</v>
      </c>
      <c r="AM707" s="5">
        <v>0</v>
      </c>
      <c r="AN707" s="5">
        <v>367.12</v>
      </c>
      <c r="AO707" s="5">
        <v>0</v>
      </c>
      <c r="AP707" s="5">
        <v>0</v>
      </c>
      <c r="AQ707" s="5">
        <v>0</v>
      </c>
      <c r="AR707" s="5">
        <v>0</v>
      </c>
      <c r="AS707" s="5">
        <v>0</v>
      </c>
      <c r="AT707" s="5">
        <v>0</v>
      </c>
      <c r="AU707" s="5">
        <v>0</v>
      </c>
      <c r="AV707" s="5">
        <v>0</v>
      </c>
      <c r="AW707" s="5">
        <f t="shared" si="10"/>
        <v>6631.999999999999</v>
      </c>
      <c r="AX707" s="3" t="s">
        <v>729</v>
      </c>
    </row>
    <row r="708" spans="1:50" ht="12.75">
      <c r="A708" s="3" t="s">
        <v>783</v>
      </c>
      <c r="B708" s="3" t="s">
        <v>705</v>
      </c>
      <c r="C708" s="1" t="s">
        <v>679</v>
      </c>
      <c r="D708" s="1" t="s">
        <v>781</v>
      </c>
      <c r="E708" s="1" t="s">
        <v>782</v>
      </c>
      <c r="F708" s="5">
        <v>0</v>
      </c>
      <c r="G708" s="5">
        <v>0</v>
      </c>
      <c r="H708" s="5">
        <v>6093.5</v>
      </c>
      <c r="I708" s="5">
        <v>0</v>
      </c>
      <c r="J708" s="5">
        <v>0</v>
      </c>
      <c r="K708" s="5">
        <v>700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157</v>
      </c>
      <c r="S708" s="5">
        <v>0</v>
      </c>
      <c r="T708" s="5">
        <v>1000</v>
      </c>
      <c r="U708" s="5">
        <v>0</v>
      </c>
      <c r="V708" s="5">
        <v>0</v>
      </c>
      <c r="W708" s="5">
        <v>0</v>
      </c>
      <c r="X708" s="5">
        <v>157</v>
      </c>
      <c r="Y708" s="5">
        <v>0</v>
      </c>
      <c r="Z708" s="5">
        <v>1059.8</v>
      </c>
      <c r="AA708" s="5">
        <v>0</v>
      </c>
      <c r="AB708" s="5">
        <v>20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85</v>
      </c>
      <c r="AM708" s="5">
        <v>0</v>
      </c>
      <c r="AN708" s="5">
        <v>0</v>
      </c>
      <c r="AO708" s="5">
        <v>0</v>
      </c>
      <c r="AP708" s="5">
        <v>0</v>
      </c>
      <c r="AQ708" s="5">
        <v>0</v>
      </c>
      <c r="AR708" s="5">
        <v>0</v>
      </c>
      <c r="AS708" s="5">
        <v>0</v>
      </c>
      <c r="AT708" s="5">
        <v>0</v>
      </c>
      <c r="AU708" s="5">
        <v>0</v>
      </c>
      <c r="AV708" s="5">
        <v>0</v>
      </c>
      <c r="AW708" s="5">
        <f t="shared" si="10"/>
        <v>6628.7</v>
      </c>
      <c r="AX708" s="3" t="s">
        <v>712</v>
      </c>
    </row>
    <row r="709" spans="1:50" ht="12.75">
      <c r="A709" s="3" t="s">
        <v>1631</v>
      </c>
      <c r="B709" s="3" t="s">
        <v>758</v>
      </c>
      <c r="C709" s="1" t="s">
        <v>697</v>
      </c>
      <c r="D709" s="1" t="s">
        <v>1629</v>
      </c>
      <c r="E709" s="1" t="s">
        <v>1630</v>
      </c>
      <c r="F709" s="5">
        <v>5089.98</v>
      </c>
      <c r="G709" s="5">
        <v>4164.6</v>
      </c>
      <c r="H709" s="5">
        <v>0</v>
      </c>
      <c r="I709" s="5">
        <v>0</v>
      </c>
      <c r="J709" s="5">
        <v>0</v>
      </c>
      <c r="K709" s="5">
        <v>850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18</v>
      </c>
      <c r="S709" s="5">
        <v>0</v>
      </c>
      <c r="T709" s="5">
        <v>1000</v>
      </c>
      <c r="U709" s="5">
        <v>0</v>
      </c>
      <c r="V709" s="5">
        <v>0</v>
      </c>
      <c r="W709" s="5">
        <v>0</v>
      </c>
      <c r="X709" s="5">
        <v>18</v>
      </c>
      <c r="Y709" s="5">
        <v>0</v>
      </c>
      <c r="Z709" s="5">
        <v>932.56</v>
      </c>
      <c r="AA709" s="5">
        <v>1600</v>
      </c>
      <c r="AB709" s="5">
        <v>20</v>
      </c>
      <c r="AC709" s="5">
        <v>0</v>
      </c>
      <c r="AD709" s="5">
        <v>0</v>
      </c>
      <c r="AE709" s="5">
        <v>0</v>
      </c>
      <c r="AF709" s="5">
        <v>1239.12</v>
      </c>
      <c r="AG709" s="5">
        <v>600</v>
      </c>
      <c r="AH709" s="5">
        <v>0</v>
      </c>
      <c r="AI709" s="5">
        <v>0</v>
      </c>
      <c r="AJ709" s="5">
        <v>0</v>
      </c>
      <c r="AK709" s="5">
        <v>0</v>
      </c>
      <c r="AL709" s="5">
        <v>85</v>
      </c>
      <c r="AM709" s="5">
        <v>0</v>
      </c>
      <c r="AN709" s="5">
        <v>0</v>
      </c>
      <c r="AO709" s="5">
        <v>0</v>
      </c>
      <c r="AP709" s="5">
        <v>0</v>
      </c>
      <c r="AQ709" s="5">
        <v>0</v>
      </c>
      <c r="AR709" s="5">
        <v>0</v>
      </c>
      <c r="AS709" s="5">
        <v>0</v>
      </c>
      <c r="AT709" s="5">
        <v>0</v>
      </c>
      <c r="AU709" s="5">
        <v>0</v>
      </c>
      <c r="AV709" s="5">
        <v>0</v>
      </c>
      <c r="AW709" s="5">
        <f t="shared" si="10"/>
        <v>6627.900000000001</v>
      </c>
      <c r="AX709" s="3" t="s">
        <v>684</v>
      </c>
    </row>
    <row r="710" spans="1:50" ht="12.75">
      <c r="A710" s="3" t="s">
        <v>1634</v>
      </c>
      <c r="B710" s="3" t="s">
        <v>1633</v>
      </c>
      <c r="C710" s="1" t="s">
        <v>692</v>
      </c>
      <c r="D710" s="1" t="s">
        <v>721</v>
      </c>
      <c r="E710" s="1" t="s">
        <v>1632</v>
      </c>
      <c r="F710" s="5">
        <v>4807.83</v>
      </c>
      <c r="G710" s="5">
        <v>3904.72</v>
      </c>
      <c r="H710" s="5">
        <v>0</v>
      </c>
      <c r="I710" s="5">
        <v>0</v>
      </c>
      <c r="J710" s="5">
        <v>0</v>
      </c>
      <c r="K710" s="5">
        <v>850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16</v>
      </c>
      <c r="S710" s="5">
        <v>0</v>
      </c>
      <c r="T710" s="5">
        <v>1000</v>
      </c>
      <c r="U710" s="5">
        <v>29</v>
      </c>
      <c r="V710" s="5">
        <v>0</v>
      </c>
      <c r="W710" s="5">
        <v>0</v>
      </c>
      <c r="X710" s="5">
        <v>16</v>
      </c>
      <c r="Y710" s="5">
        <v>0</v>
      </c>
      <c r="Z710" s="5">
        <v>0</v>
      </c>
      <c r="AA710" s="5">
        <v>600</v>
      </c>
      <c r="AB710" s="5">
        <v>20</v>
      </c>
      <c r="AC710" s="5">
        <v>0</v>
      </c>
      <c r="AD710" s="5">
        <v>0</v>
      </c>
      <c r="AE710" s="5">
        <v>0</v>
      </c>
      <c r="AF710" s="5">
        <v>1888.83</v>
      </c>
      <c r="AG710" s="5">
        <v>600</v>
      </c>
      <c r="AH710" s="5">
        <v>0</v>
      </c>
      <c r="AI710" s="5">
        <v>0</v>
      </c>
      <c r="AJ710" s="5">
        <v>0</v>
      </c>
      <c r="AK710" s="5">
        <v>0</v>
      </c>
      <c r="AL710" s="5">
        <v>85</v>
      </c>
      <c r="AM710" s="5">
        <v>0</v>
      </c>
      <c r="AN710" s="5">
        <v>610.42</v>
      </c>
      <c r="AO710" s="5">
        <v>0</v>
      </c>
      <c r="AP710" s="5">
        <v>0</v>
      </c>
      <c r="AQ710" s="5">
        <v>0</v>
      </c>
      <c r="AR710" s="5">
        <v>160</v>
      </c>
      <c r="AS710" s="5">
        <v>0</v>
      </c>
      <c r="AT710" s="5">
        <v>0</v>
      </c>
      <c r="AU710" s="5">
        <v>0</v>
      </c>
      <c r="AV710" s="5">
        <v>0</v>
      </c>
      <c r="AW710" s="5">
        <f t="shared" si="10"/>
        <v>6627.299999999999</v>
      </c>
      <c r="AX710" s="3" t="s">
        <v>684</v>
      </c>
    </row>
    <row r="711" spans="1:50" ht="12.75">
      <c r="A711" s="3" t="s">
        <v>455</v>
      </c>
      <c r="B711" s="3" t="s">
        <v>785</v>
      </c>
      <c r="C711" s="1" t="s">
        <v>2192</v>
      </c>
      <c r="D711" s="1" t="s">
        <v>1601</v>
      </c>
      <c r="E711" s="1" t="s">
        <v>2131</v>
      </c>
      <c r="F711" s="5">
        <v>5059.56</v>
      </c>
      <c r="G711" s="5">
        <v>3241.68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179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0</v>
      </c>
      <c r="AO711" s="5">
        <v>0</v>
      </c>
      <c r="AP711" s="5">
        <v>0</v>
      </c>
      <c r="AQ711" s="5">
        <v>0</v>
      </c>
      <c r="AR711" s="5">
        <v>0</v>
      </c>
      <c r="AS711" s="5">
        <v>0</v>
      </c>
      <c r="AT711" s="5">
        <v>0</v>
      </c>
      <c r="AU711" s="5">
        <v>0</v>
      </c>
      <c r="AV711" s="5">
        <v>1532.94</v>
      </c>
      <c r="AW711" s="5">
        <f t="shared" si="10"/>
        <v>6589.299999999999</v>
      </c>
      <c r="AX711" s="3" t="s">
        <v>811</v>
      </c>
    </row>
    <row r="712" spans="1:50" ht="12.75">
      <c r="A712" s="3" t="s">
        <v>2846</v>
      </c>
      <c r="B712" s="3" t="s">
        <v>785</v>
      </c>
      <c r="C712" s="1" t="s">
        <v>982</v>
      </c>
      <c r="D712" s="1" t="s">
        <v>787</v>
      </c>
      <c r="E712" s="1" t="s">
        <v>2845</v>
      </c>
      <c r="F712" s="5">
        <v>6570.86</v>
      </c>
      <c r="G712" s="5">
        <v>4184.2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250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>
        <v>0</v>
      </c>
      <c r="AN712" s="5">
        <v>0</v>
      </c>
      <c r="AO712" s="5">
        <v>2779.56</v>
      </c>
      <c r="AP712" s="5">
        <v>0</v>
      </c>
      <c r="AQ712" s="5">
        <v>0</v>
      </c>
      <c r="AR712" s="5">
        <v>300</v>
      </c>
      <c r="AS712" s="5">
        <v>0</v>
      </c>
      <c r="AT712" s="5">
        <v>0</v>
      </c>
      <c r="AU712" s="5">
        <v>0</v>
      </c>
      <c r="AV712" s="5">
        <v>845.1</v>
      </c>
      <c r="AW712" s="5">
        <f aca="true" t="shared" si="11" ref="AW712:AW775">F712+G712+H712+I712+J712+K712+L712+M712+N712+O712+P712+Q712+R712+S712+T712+U712+V712+W712-X712-Y712-Z712-AA712-AB712-AC712-AD712-AE712-AF712-AG712-AH712-AI712-AJ712-AK712-AL712-AM712-AN712-AO712-AP712-AQ712-AR712-AS712-AT712-AU712-AV712</f>
        <v>6580.4</v>
      </c>
      <c r="AX712" s="3" t="s">
        <v>811</v>
      </c>
    </row>
    <row r="713" spans="1:50" ht="12.75">
      <c r="A713" s="3" t="s">
        <v>1228</v>
      </c>
      <c r="B713" s="3" t="s">
        <v>674</v>
      </c>
      <c r="C713" s="1" t="s">
        <v>679</v>
      </c>
      <c r="D713" s="1" t="s">
        <v>1226</v>
      </c>
      <c r="E713" s="1" t="s">
        <v>1227</v>
      </c>
      <c r="F713" s="5">
        <v>3428.7</v>
      </c>
      <c r="G713" s="5">
        <v>2595.3</v>
      </c>
      <c r="H713" s="5">
        <v>0</v>
      </c>
      <c r="I713" s="5">
        <v>0</v>
      </c>
      <c r="J713" s="5">
        <v>0</v>
      </c>
      <c r="K713" s="5">
        <v>850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1000</v>
      </c>
      <c r="U713" s="5">
        <v>210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1400</v>
      </c>
      <c r="AB713" s="5">
        <v>20</v>
      </c>
      <c r="AC713" s="5">
        <v>0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85</v>
      </c>
      <c r="AM713" s="5">
        <v>0</v>
      </c>
      <c r="AN713" s="5">
        <v>0</v>
      </c>
      <c r="AO713" s="5">
        <v>0</v>
      </c>
      <c r="AP713" s="5">
        <v>0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5">
        <f t="shared" si="11"/>
        <v>6579</v>
      </c>
      <c r="AX713" s="3" t="s">
        <v>677</v>
      </c>
    </row>
    <row r="714" spans="1:50" ht="12.75">
      <c r="A714" s="3" t="s">
        <v>3010</v>
      </c>
      <c r="B714" s="3" t="s">
        <v>785</v>
      </c>
      <c r="C714" s="1" t="s">
        <v>761</v>
      </c>
      <c r="D714" s="1" t="s">
        <v>1972</v>
      </c>
      <c r="E714" s="1" t="s">
        <v>3009</v>
      </c>
      <c r="F714" s="5">
        <v>6570.86</v>
      </c>
      <c r="G714" s="5">
        <v>4184.14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250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0</v>
      </c>
      <c r="AO714" s="5">
        <v>1409.5</v>
      </c>
      <c r="AP714" s="5">
        <v>0</v>
      </c>
      <c r="AQ714" s="5">
        <v>0</v>
      </c>
      <c r="AR714" s="5">
        <v>400</v>
      </c>
      <c r="AS714" s="5">
        <v>0</v>
      </c>
      <c r="AT714" s="5">
        <v>0</v>
      </c>
      <c r="AU714" s="5">
        <v>2140</v>
      </c>
      <c r="AV714" s="5">
        <v>0</v>
      </c>
      <c r="AW714" s="5">
        <f t="shared" si="11"/>
        <v>6555.5</v>
      </c>
      <c r="AX714" s="3" t="s">
        <v>811</v>
      </c>
    </row>
    <row r="715" spans="1:50" ht="12.75">
      <c r="A715" s="3" t="s">
        <v>1366</v>
      </c>
      <c r="B715" s="3" t="s">
        <v>756</v>
      </c>
      <c r="C715" s="1" t="s">
        <v>1086</v>
      </c>
      <c r="D715" s="1" t="s">
        <v>1364</v>
      </c>
      <c r="E715" s="1" t="s">
        <v>1365</v>
      </c>
      <c r="F715" s="5">
        <v>3865.4</v>
      </c>
      <c r="G715" s="5">
        <v>3036.6</v>
      </c>
      <c r="H715" s="5">
        <v>0</v>
      </c>
      <c r="I715" s="5">
        <v>729.2</v>
      </c>
      <c r="J715" s="5">
        <v>0</v>
      </c>
      <c r="K715" s="5">
        <v>850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1000</v>
      </c>
      <c r="U715" s="5">
        <v>126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2000</v>
      </c>
      <c r="AB715" s="5">
        <v>20</v>
      </c>
      <c r="AC715" s="5">
        <v>0</v>
      </c>
      <c r="AD715" s="5">
        <v>0</v>
      </c>
      <c r="AE715" s="5">
        <v>0</v>
      </c>
      <c r="AF715" s="5">
        <v>0</v>
      </c>
      <c r="AG715" s="5">
        <v>800</v>
      </c>
      <c r="AH715" s="5">
        <v>0</v>
      </c>
      <c r="AI715" s="5">
        <v>0</v>
      </c>
      <c r="AJ715" s="5">
        <v>0</v>
      </c>
      <c r="AK715" s="5">
        <v>0</v>
      </c>
      <c r="AL715" s="5">
        <v>85</v>
      </c>
      <c r="AM715" s="5">
        <v>0</v>
      </c>
      <c r="AN715" s="5">
        <v>0</v>
      </c>
      <c r="AO715" s="5">
        <v>0</v>
      </c>
      <c r="AP715" s="5">
        <v>0</v>
      </c>
      <c r="AQ715" s="5">
        <v>0</v>
      </c>
      <c r="AR715" s="5">
        <v>160</v>
      </c>
      <c r="AS715" s="5">
        <v>0</v>
      </c>
      <c r="AT715" s="5">
        <v>0</v>
      </c>
      <c r="AU715" s="5">
        <v>0</v>
      </c>
      <c r="AV715" s="5">
        <v>0</v>
      </c>
      <c r="AW715" s="5">
        <f t="shared" si="11"/>
        <v>6542.200000000001</v>
      </c>
      <c r="AX715" s="3" t="s">
        <v>759</v>
      </c>
    </row>
    <row r="716" spans="1:50" ht="12.75">
      <c r="A716" s="3" t="s">
        <v>2279</v>
      </c>
      <c r="B716" s="3" t="s">
        <v>1453</v>
      </c>
      <c r="C716" s="1" t="s">
        <v>2277</v>
      </c>
      <c r="D716" s="1" t="s">
        <v>1714</v>
      </c>
      <c r="E716" s="1" t="s">
        <v>2278</v>
      </c>
      <c r="F716" s="5">
        <v>4353.21</v>
      </c>
      <c r="G716" s="5">
        <v>3489.77</v>
      </c>
      <c r="H716" s="5">
        <v>0</v>
      </c>
      <c r="I716" s="5">
        <v>0</v>
      </c>
      <c r="J716" s="5">
        <v>0</v>
      </c>
      <c r="K716" s="5">
        <v>700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1000</v>
      </c>
      <c r="U716" s="5">
        <v>72</v>
      </c>
      <c r="V716" s="5">
        <v>0</v>
      </c>
      <c r="W716" s="5">
        <v>0</v>
      </c>
      <c r="X716" s="5">
        <v>0</v>
      </c>
      <c r="Y716" s="5">
        <v>0</v>
      </c>
      <c r="Z716" s="5">
        <v>1425.12</v>
      </c>
      <c r="AA716" s="5">
        <v>0</v>
      </c>
      <c r="AB716" s="5">
        <v>20</v>
      </c>
      <c r="AC716" s="5">
        <v>0</v>
      </c>
      <c r="AD716" s="5">
        <v>0</v>
      </c>
      <c r="AE716" s="5">
        <v>0</v>
      </c>
      <c r="AF716" s="5">
        <v>0</v>
      </c>
      <c r="AG716" s="5">
        <v>1000</v>
      </c>
      <c r="AH716" s="5">
        <v>0</v>
      </c>
      <c r="AI716" s="5">
        <v>0</v>
      </c>
      <c r="AJ716" s="5">
        <v>0</v>
      </c>
      <c r="AK716" s="5">
        <v>0</v>
      </c>
      <c r="AL716" s="5">
        <v>85</v>
      </c>
      <c r="AM716" s="5">
        <v>0</v>
      </c>
      <c r="AN716" s="5">
        <v>545.76</v>
      </c>
      <c r="AO716" s="5">
        <v>0</v>
      </c>
      <c r="AP716" s="5">
        <v>0</v>
      </c>
      <c r="AQ716" s="5">
        <v>0</v>
      </c>
      <c r="AR716" s="5">
        <v>0</v>
      </c>
      <c r="AS716" s="5">
        <v>0</v>
      </c>
      <c r="AT716" s="5">
        <v>0</v>
      </c>
      <c r="AU716" s="5">
        <v>0</v>
      </c>
      <c r="AV716" s="5">
        <v>0</v>
      </c>
      <c r="AW716" s="5">
        <f t="shared" si="11"/>
        <v>6539.099999999999</v>
      </c>
      <c r="AX716" s="3" t="s">
        <v>708</v>
      </c>
    </row>
    <row r="717" spans="1:50" ht="12.75">
      <c r="A717" s="3" t="s">
        <v>2132</v>
      </c>
      <c r="B717" s="3" t="s">
        <v>818</v>
      </c>
      <c r="C717" s="1" t="s">
        <v>2131</v>
      </c>
      <c r="D717" s="1" t="s">
        <v>958</v>
      </c>
      <c r="E717" s="1" t="s">
        <v>1230</v>
      </c>
      <c r="F717" s="5">
        <v>3531</v>
      </c>
      <c r="G717" s="5">
        <v>2191.02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345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2553</v>
      </c>
      <c r="W717" s="5">
        <v>0</v>
      </c>
      <c r="X717" s="5">
        <v>156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234</v>
      </c>
      <c r="AG717" s="5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5">
        <v>0</v>
      </c>
      <c r="AP717" s="5">
        <v>0</v>
      </c>
      <c r="AQ717" s="5">
        <v>0</v>
      </c>
      <c r="AR717" s="5">
        <v>200</v>
      </c>
      <c r="AS717" s="5">
        <v>0</v>
      </c>
      <c r="AT717" s="5">
        <v>0</v>
      </c>
      <c r="AU717" s="5">
        <v>0</v>
      </c>
      <c r="AV717" s="5">
        <v>1498.82</v>
      </c>
      <c r="AW717" s="5">
        <f t="shared" si="11"/>
        <v>6531.200000000001</v>
      </c>
      <c r="AX717" s="3" t="s">
        <v>820</v>
      </c>
    </row>
    <row r="718" spans="1:50" ht="12.75">
      <c r="A718" s="3" t="s">
        <v>1604</v>
      </c>
      <c r="B718" s="3" t="s">
        <v>874</v>
      </c>
      <c r="C718" s="1" t="s">
        <v>1101</v>
      </c>
      <c r="D718" s="1" t="s">
        <v>761</v>
      </c>
      <c r="E718" s="1" t="s">
        <v>914</v>
      </c>
      <c r="F718" s="5">
        <v>3428.7</v>
      </c>
      <c r="G718" s="5">
        <v>2595.36</v>
      </c>
      <c r="H718" s="5">
        <v>0</v>
      </c>
      <c r="I718" s="5">
        <v>0</v>
      </c>
      <c r="J718" s="5">
        <v>0</v>
      </c>
      <c r="K718" s="5">
        <v>850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1000</v>
      </c>
      <c r="U718" s="5">
        <v>210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300</v>
      </c>
      <c r="AB718" s="5">
        <v>20</v>
      </c>
      <c r="AC718" s="5">
        <v>0</v>
      </c>
      <c r="AD718" s="5">
        <v>0</v>
      </c>
      <c r="AE718" s="5">
        <v>0</v>
      </c>
      <c r="AF718" s="5">
        <v>654.66</v>
      </c>
      <c r="AG718" s="5">
        <v>500</v>
      </c>
      <c r="AH718" s="5">
        <v>0</v>
      </c>
      <c r="AI718" s="5">
        <v>0</v>
      </c>
      <c r="AJ718" s="5">
        <v>0</v>
      </c>
      <c r="AK718" s="5">
        <v>0</v>
      </c>
      <c r="AL718" s="5">
        <v>85</v>
      </c>
      <c r="AM718" s="5">
        <v>0</v>
      </c>
      <c r="AN718" s="5">
        <v>0</v>
      </c>
      <c r="AO718" s="5">
        <v>0</v>
      </c>
      <c r="AP718" s="5">
        <v>0</v>
      </c>
      <c r="AQ718" s="5">
        <v>0</v>
      </c>
      <c r="AR718" s="5">
        <v>0</v>
      </c>
      <c r="AS718" s="5">
        <v>0</v>
      </c>
      <c r="AT718" s="5">
        <v>0</v>
      </c>
      <c r="AU718" s="5">
        <v>0</v>
      </c>
      <c r="AV718" s="5">
        <v>0</v>
      </c>
      <c r="AW718" s="5">
        <f t="shared" si="11"/>
        <v>6524.4</v>
      </c>
      <c r="AX718" s="3" t="s">
        <v>729</v>
      </c>
    </row>
    <row r="719" spans="1:50" ht="12.75">
      <c r="A719" s="3" t="s">
        <v>2875</v>
      </c>
      <c r="B719" s="3" t="s">
        <v>707</v>
      </c>
      <c r="C719" s="1" t="s">
        <v>2198</v>
      </c>
      <c r="D719" s="1" t="s">
        <v>981</v>
      </c>
      <c r="E719" s="1" t="s">
        <v>2874</v>
      </c>
      <c r="F719" s="5">
        <v>5500</v>
      </c>
      <c r="G719" s="5">
        <v>3554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92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2000</v>
      </c>
      <c r="AH719" s="5">
        <v>0</v>
      </c>
      <c r="AI719" s="5">
        <v>0</v>
      </c>
      <c r="AJ719" s="5">
        <v>0</v>
      </c>
      <c r="AK719" s="5">
        <v>448</v>
      </c>
      <c r="AL719" s="5">
        <v>0</v>
      </c>
      <c r="AM719" s="5">
        <v>0</v>
      </c>
      <c r="AN719" s="5">
        <v>0</v>
      </c>
      <c r="AO719" s="5">
        <v>0</v>
      </c>
      <c r="AP719" s="5">
        <v>0</v>
      </c>
      <c r="AQ719" s="5">
        <v>0</v>
      </c>
      <c r="AR719" s="5">
        <v>0</v>
      </c>
      <c r="AS719" s="5">
        <v>0</v>
      </c>
      <c r="AT719" s="5">
        <v>0</v>
      </c>
      <c r="AU719" s="5">
        <v>0</v>
      </c>
      <c r="AV719" s="5">
        <v>0</v>
      </c>
      <c r="AW719" s="5">
        <f t="shared" si="11"/>
        <v>6514</v>
      </c>
      <c r="AX719" s="3" t="s">
        <v>708</v>
      </c>
    </row>
    <row r="720" spans="1:50" ht="12.75">
      <c r="A720" s="3" t="s">
        <v>906</v>
      </c>
      <c r="B720" s="3" t="s">
        <v>705</v>
      </c>
      <c r="C720" s="1" t="s">
        <v>903</v>
      </c>
      <c r="D720" s="1" t="s">
        <v>904</v>
      </c>
      <c r="E720" s="1" t="s">
        <v>905</v>
      </c>
      <c r="F720" s="5">
        <v>0</v>
      </c>
      <c r="G720" s="5">
        <v>0</v>
      </c>
      <c r="H720" s="5">
        <v>5308.5</v>
      </c>
      <c r="I720" s="5">
        <v>0</v>
      </c>
      <c r="J720" s="5">
        <v>0</v>
      </c>
      <c r="K720" s="5">
        <v>700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42</v>
      </c>
      <c r="S720" s="5">
        <v>0</v>
      </c>
      <c r="T720" s="5">
        <v>1000</v>
      </c>
      <c r="U720" s="5">
        <v>0</v>
      </c>
      <c r="V720" s="5">
        <v>0</v>
      </c>
      <c r="W720" s="5">
        <v>0</v>
      </c>
      <c r="X720" s="5">
        <v>42</v>
      </c>
      <c r="Y720" s="5">
        <v>0</v>
      </c>
      <c r="Z720" s="5">
        <v>0</v>
      </c>
      <c r="AA720" s="5">
        <v>0</v>
      </c>
      <c r="AB720" s="5">
        <v>20</v>
      </c>
      <c r="AC720" s="5">
        <v>0</v>
      </c>
      <c r="AD720" s="5">
        <v>0</v>
      </c>
      <c r="AE720" s="5">
        <v>0</v>
      </c>
      <c r="AF720" s="5">
        <v>0</v>
      </c>
      <c r="AG720" s="5">
        <v>400</v>
      </c>
      <c r="AH720" s="5">
        <v>0</v>
      </c>
      <c r="AI720" s="5">
        <v>0</v>
      </c>
      <c r="AJ720" s="5">
        <v>0</v>
      </c>
      <c r="AK720" s="5">
        <v>0</v>
      </c>
      <c r="AL720" s="5">
        <v>85</v>
      </c>
      <c r="AM720" s="5">
        <v>0</v>
      </c>
      <c r="AN720" s="5">
        <v>0</v>
      </c>
      <c r="AO720" s="5">
        <v>0</v>
      </c>
      <c r="AP720" s="5">
        <v>0</v>
      </c>
      <c r="AQ720" s="5">
        <v>0</v>
      </c>
      <c r="AR720" s="5">
        <v>0</v>
      </c>
      <c r="AS720" s="5">
        <v>0</v>
      </c>
      <c r="AT720" s="5">
        <v>0</v>
      </c>
      <c r="AU720" s="5">
        <v>0</v>
      </c>
      <c r="AV720" s="5">
        <v>0</v>
      </c>
      <c r="AW720" s="5">
        <f t="shared" si="11"/>
        <v>6503.5</v>
      </c>
      <c r="AX720" s="3" t="s">
        <v>748</v>
      </c>
    </row>
    <row r="721" spans="1:50" ht="12.75">
      <c r="A721" s="3" t="s">
        <v>1578</v>
      </c>
      <c r="B721" s="3" t="s">
        <v>785</v>
      </c>
      <c r="C721" s="1" t="s">
        <v>1576</v>
      </c>
      <c r="D721" s="1" t="s">
        <v>761</v>
      </c>
      <c r="E721" s="1" t="s">
        <v>1577</v>
      </c>
      <c r="F721" s="5">
        <v>8058.7</v>
      </c>
      <c r="G721" s="5">
        <v>5273.56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700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1331.32</v>
      </c>
      <c r="AF721" s="5">
        <v>0</v>
      </c>
      <c r="AG721" s="5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405.56</v>
      </c>
      <c r="AO721" s="5">
        <v>0</v>
      </c>
      <c r="AP721" s="5">
        <v>0</v>
      </c>
      <c r="AQ721" s="5">
        <v>0</v>
      </c>
      <c r="AR721" s="5">
        <v>0</v>
      </c>
      <c r="AS721" s="5">
        <v>0</v>
      </c>
      <c r="AT721" s="5">
        <v>1213.68</v>
      </c>
      <c r="AU721" s="5">
        <v>3210</v>
      </c>
      <c r="AV721" s="5">
        <v>0</v>
      </c>
      <c r="AW721" s="5">
        <f t="shared" si="11"/>
        <v>6471.700000000001</v>
      </c>
      <c r="AX721" s="3" t="s">
        <v>832</v>
      </c>
    </row>
    <row r="722" spans="1:50" ht="12.75">
      <c r="A722" s="3" t="s">
        <v>575</v>
      </c>
      <c r="B722" s="3" t="s">
        <v>1075</v>
      </c>
      <c r="C722" s="1" t="s">
        <v>2657</v>
      </c>
      <c r="D722" s="1" t="s">
        <v>376</v>
      </c>
      <c r="E722" s="1" t="s">
        <v>574</v>
      </c>
      <c r="F722" s="5">
        <v>2750</v>
      </c>
      <c r="G722" s="5">
        <v>1934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2000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18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5">
        <v>0</v>
      </c>
      <c r="AI722" s="5">
        <v>0</v>
      </c>
      <c r="AJ722" s="5">
        <v>0</v>
      </c>
      <c r="AK722" s="5">
        <v>236</v>
      </c>
      <c r="AL722" s="5">
        <v>0</v>
      </c>
      <c r="AM722" s="5">
        <v>0</v>
      </c>
      <c r="AN722" s="5">
        <v>0</v>
      </c>
      <c r="AO722" s="5">
        <v>0</v>
      </c>
      <c r="AP722" s="5">
        <v>0</v>
      </c>
      <c r="AQ722" s="5">
        <v>0</v>
      </c>
      <c r="AR722" s="5">
        <v>0</v>
      </c>
      <c r="AS722" s="5">
        <v>0</v>
      </c>
      <c r="AT722" s="5">
        <v>0</v>
      </c>
      <c r="AU722" s="5">
        <v>0</v>
      </c>
      <c r="AV722" s="5">
        <v>0</v>
      </c>
      <c r="AW722" s="5">
        <f t="shared" si="11"/>
        <v>6466</v>
      </c>
      <c r="AX722" s="3" t="s">
        <v>2152</v>
      </c>
    </row>
    <row r="723" spans="1:50" ht="12.75">
      <c r="A723" s="3" t="s">
        <v>1864</v>
      </c>
      <c r="B723" s="3" t="s">
        <v>874</v>
      </c>
      <c r="C723" s="1" t="s">
        <v>816</v>
      </c>
      <c r="D723" s="1" t="s">
        <v>793</v>
      </c>
      <c r="E723" s="1" t="s">
        <v>1863</v>
      </c>
      <c r="F723" s="5">
        <v>3428.7</v>
      </c>
      <c r="G723" s="5">
        <v>2595.3</v>
      </c>
      <c r="H723" s="5">
        <v>0</v>
      </c>
      <c r="I723" s="5">
        <v>0</v>
      </c>
      <c r="J723" s="5">
        <v>0</v>
      </c>
      <c r="K723" s="5">
        <v>850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1000</v>
      </c>
      <c r="U723" s="5">
        <v>210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1200</v>
      </c>
      <c r="AB723" s="5">
        <v>20</v>
      </c>
      <c r="AC723" s="5">
        <v>0</v>
      </c>
      <c r="AD723" s="5">
        <v>0</v>
      </c>
      <c r="AE723" s="5">
        <v>0</v>
      </c>
      <c r="AF723" s="5">
        <v>0</v>
      </c>
      <c r="AG723" s="5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85</v>
      </c>
      <c r="AM723" s="5">
        <v>315.6</v>
      </c>
      <c r="AN723" s="5">
        <v>0</v>
      </c>
      <c r="AO723" s="5">
        <v>0</v>
      </c>
      <c r="AP723" s="5">
        <v>0</v>
      </c>
      <c r="AQ723" s="5">
        <v>0</v>
      </c>
      <c r="AR723" s="5">
        <v>0</v>
      </c>
      <c r="AS723" s="5">
        <v>0</v>
      </c>
      <c r="AT723" s="5">
        <v>0</v>
      </c>
      <c r="AU723" s="5">
        <v>0</v>
      </c>
      <c r="AV723" s="5">
        <v>0</v>
      </c>
      <c r="AW723" s="5">
        <f t="shared" si="11"/>
        <v>6463.4</v>
      </c>
      <c r="AX723" s="3" t="s">
        <v>729</v>
      </c>
    </row>
    <row r="724" spans="1:50" ht="12.75">
      <c r="A724" s="3" t="s">
        <v>949</v>
      </c>
      <c r="B724" s="3" t="s">
        <v>790</v>
      </c>
      <c r="C724" s="1" t="s">
        <v>924</v>
      </c>
      <c r="D724" s="1" t="s">
        <v>855</v>
      </c>
      <c r="E724" s="1" t="s">
        <v>948</v>
      </c>
      <c r="F724" s="5">
        <v>3497.18</v>
      </c>
      <c r="G724" s="5">
        <v>2672.32</v>
      </c>
      <c r="H724" s="5">
        <v>0</v>
      </c>
      <c r="I724" s="5">
        <v>51</v>
      </c>
      <c r="J724" s="5">
        <v>0</v>
      </c>
      <c r="K724" s="5">
        <v>850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1000</v>
      </c>
      <c r="U724" s="5">
        <v>189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800</v>
      </c>
      <c r="AB724" s="5">
        <v>20</v>
      </c>
      <c r="AC724" s="5">
        <v>0</v>
      </c>
      <c r="AD724" s="5">
        <v>292</v>
      </c>
      <c r="AE724" s="5">
        <v>0</v>
      </c>
      <c r="AF724" s="5">
        <v>0</v>
      </c>
      <c r="AG724" s="5">
        <v>600</v>
      </c>
      <c r="AH724" s="5">
        <v>0</v>
      </c>
      <c r="AI724" s="5">
        <v>0</v>
      </c>
      <c r="AJ724" s="5">
        <v>0</v>
      </c>
      <c r="AK724" s="5">
        <v>0</v>
      </c>
      <c r="AL724" s="5">
        <v>85</v>
      </c>
      <c r="AM724" s="5">
        <v>0</v>
      </c>
      <c r="AN724" s="5">
        <v>0</v>
      </c>
      <c r="AO724" s="5">
        <v>0</v>
      </c>
      <c r="AP724" s="5">
        <v>0</v>
      </c>
      <c r="AQ724" s="5">
        <v>0</v>
      </c>
      <c r="AR724" s="5">
        <v>0</v>
      </c>
      <c r="AS724" s="5">
        <v>0</v>
      </c>
      <c r="AT724" s="5">
        <v>0</v>
      </c>
      <c r="AU724" s="5">
        <v>0</v>
      </c>
      <c r="AV724" s="5">
        <v>0</v>
      </c>
      <c r="AW724" s="5">
        <f t="shared" si="11"/>
        <v>6462.5</v>
      </c>
      <c r="AX724" s="3" t="s">
        <v>792</v>
      </c>
    </row>
    <row r="725" spans="1:50" ht="12.75">
      <c r="A725" s="3" t="s">
        <v>1893</v>
      </c>
      <c r="B725" s="3" t="s">
        <v>1130</v>
      </c>
      <c r="C725" s="1" t="s">
        <v>697</v>
      </c>
      <c r="D725" s="1" t="s">
        <v>1426</v>
      </c>
      <c r="E725" s="1" t="s">
        <v>1892</v>
      </c>
      <c r="F725" s="5">
        <v>2782.08</v>
      </c>
      <c r="G725" s="5">
        <v>2039.25</v>
      </c>
      <c r="H725" s="5">
        <v>0</v>
      </c>
      <c r="I725" s="5">
        <v>0</v>
      </c>
      <c r="J725" s="5">
        <v>0</v>
      </c>
      <c r="K725" s="5">
        <v>700</v>
      </c>
      <c r="L725" s="5">
        <v>0</v>
      </c>
      <c r="M725" s="5">
        <v>0</v>
      </c>
      <c r="N725" s="5">
        <v>0</v>
      </c>
      <c r="O725" s="5">
        <v>0</v>
      </c>
      <c r="P725" s="5">
        <v>2000</v>
      </c>
      <c r="Q725" s="5">
        <v>2000</v>
      </c>
      <c r="R725" s="5">
        <v>0</v>
      </c>
      <c r="S725" s="5">
        <v>0</v>
      </c>
      <c r="T725" s="5">
        <v>1000</v>
      </c>
      <c r="U725" s="5">
        <v>237</v>
      </c>
      <c r="V725" s="5">
        <v>0</v>
      </c>
      <c r="W725" s="5">
        <v>0</v>
      </c>
      <c r="X725" s="5">
        <v>0</v>
      </c>
      <c r="Y725" s="5">
        <v>3012.33</v>
      </c>
      <c r="Z725" s="5">
        <v>0</v>
      </c>
      <c r="AA725" s="5">
        <v>1200</v>
      </c>
      <c r="AB725" s="5">
        <v>20</v>
      </c>
      <c r="AC725" s="5">
        <v>0</v>
      </c>
      <c r="AD725" s="5">
        <v>0</v>
      </c>
      <c r="AE725" s="5">
        <v>0</v>
      </c>
      <c r="AF725" s="5">
        <v>0</v>
      </c>
      <c r="AG725" s="5">
        <v>0</v>
      </c>
      <c r="AH725" s="5">
        <v>0</v>
      </c>
      <c r="AI725" s="5">
        <v>0</v>
      </c>
      <c r="AJ725" s="5">
        <v>0</v>
      </c>
      <c r="AK725" s="5">
        <v>0</v>
      </c>
      <c r="AL725" s="5">
        <v>85</v>
      </c>
      <c r="AM725" s="5">
        <v>0</v>
      </c>
      <c r="AN725" s="5">
        <v>0</v>
      </c>
      <c r="AO725" s="5">
        <v>0</v>
      </c>
      <c r="AP725" s="5">
        <v>0</v>
      </c>
      <c r="AQ725" s="5">
        <v>0</v>
      </c>
      <c r="AR725" s="5">
        <v>0</v>
      </c>
      <c r="AS725" s="5">
        <v>0</v>
      </c>
      <c r="AT725" s="5">
        <v>0</v>
      </c>
      <c r="AU725" s="5">
        <v>0</v>
      </c>
      <c r="AV725" s="5">
        <v>0</v>
      </c>
      <c r="AW725" s="5">
        <f t="shared" si="11"/>
        <v>6441</v>
      </c>
      <c r="AX725" s="3" t="s">
        <v>776</v>
      </c>
    </row>
    <row r="726" spans="1:50" ht="12.75">
      <c r="A726" s="3" t="s">
        <v>1090</v>
      </c>
      <c r="B726" s="3" t="s">
        <v>758</v>
      </c>
      <c r="C726" s="1" t="s">
        <v>1089</v>
      </c>
      <c r="D726" s="1" t="s">
        <v>725</v>
      </c>
      <c r="E726" s="1" t="s">
        <v>942</v>
      </c>
      <c r="F726" s="5">
        <v>4064.78</v>
      </c>
      <c r="G726" s="5">
        <v>3189.75</v>
      </c>
      <c r="H726" s="5">
        <v>0</v>
      </c>
      <c r="I726" s="5">
        <v>239.17</v>
      </c>
      <c r="J726" s="5">
        <v>0</v>
      </c>
      <c r="K726" s="5">
        <v>850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1000</v>
      </c>
      <c r="U726" s="5">
        <v>136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1200</v>
      </c>
      <c r="AB726" s="5">
        <v>20</v>
      </c>
      <c r="AC726" s="5">
        <v>0</v>
      </c>
      <c r="AD726" s="5">
        <v>0</v>
      </c>
      <c r="AE726" s="5">
        <v>0</v>
      </c>
      <c r="AF726" s="5">
        <v>132.34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85</v>
      </c>
      <c r="AM726" s="5">
        <v>0</v>
      </c>
      <c r="AN726" s="5">
        <v>536.26</v>
      </c>
      <c r="AO726" s="5">
        <v>0</v>
      </c>
      <c r="AP726" s="5">
        <v>0</v>
      </c>
      <c r="AQ726" s="5">
        <v>0</v>
      </c>
      <c r="AR726" s="5">
        <v>0</v>
      </c>
      <c r="AS726" s="5">
        <v>0</v>
      </c>
      <c r="AT726" s="5">
        <v>0</v>
      </c>
      <c r="AU726" s="5">
        <v>1070</v>
      </c>
      <c r="AV726" s="5">
        <v>0</v>
      </c>
      <c r="AW726" s="5">
        <f t="shared" si="11"/>
        <v>6436.1</v>
      </c>
      <c r="AX726" s="3" t="s">
        <v>776</v>
      </c>
    </row>
    <row r="727" spans="1:50" ht="12.75">
      <c r="A727" s="3" t="s">
        <v>1218</v>
      </c>
      <c r="B727" s="3" t="s">
        <v>1217</v>
      </c>
      <c r="C727" s="1" t="s">
        <v>855</v>
      </c>
      <c r="D727" s="1" t="s">
        <v>1215</v>
      </c>
      <c r="E727" s="1" t="s">
        <v>1216</v>
      </c>
      <c r="F727" s="5">
        <v>4901.88</v>
      </c>
      <c r="G727" s="5">
        <v>4001.64</v>
      </c>
      <c r="H727" s="5">
        <v>0</v>
      </c>
      <c r="I727" s="5">
        <v>0</v>
      </c>
      <c r="J727" s="5">
        <v>0</v>
      </c>
      <c r="K727" s="5">
        <v>850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7</v>
      </c>
      <c r="S727" s="5">
        <v>0</v>
      </c>
      <c r="T727" s="5">
        <v>1000</v>
      </c>
      <c r="U727" s="5">
        <v>9</v>
      </c>
      <c r="V727" s="5">
        <v>0</v>
      </c>
      <c r="W727" s="5">
        <v>0</v>
      </c>
      <c r="X727" s="5">
        <v>7</v>
      </c>
      <c r="Y727" s="5">
        <v>0</v>
      </c>
      <c r="Z727" s="5">
        <v>1075.66</v>
      </c>
      <c r="AA727" s="5">
        <v>0</v>
      </c>
      <c r="AB727" s="5">
        <v>20</v>
      </c>
      <c r="AC727" s="5">
        <v>0</v>
      </c>
      <c r="AD727" s="5">
        <v>0</v>
      </c>
      <c r="AE727" s="5">
        <v>1115.8</v>
      </c>
      <c r="AF727" s="5">
        <v>0</v>
      </c>
      <c r="AG727" s="5">
        <v>400</v>
      </c>
      <c r="AH727" s="5">
        <v>1269.12</v>
      </c>
      <c r="AI727" s="5">
        <v>0</v>
      </c>
      <c r="AJ727" s="5">
        <v>0</v>
      </c>
      <c r="AK727" s="5">
        <v>0</v>
      </c>
      <c r="AL727" s="5">
        <v>85</v>
      </c>
      <c r="AM727" s="5">
        <v>0</v>
      </c>
      <c r="AN727" s="5">
        <v>365.79</v>
      </c>
      <c r="AO727" s="5">
        <v>0</v>
      </c>
      <c r="AP727" s="5">
        <v>0</v>
      </c>
      <c r="AQ727" s="5">
        <v>0</v>
      </c>
      <c r="AR727" s="5">
        <v>0</v>
      </c>
      <c r="AS727" s="5">
        <v>0</v>
      </c>
      <c r="AT727" s="5">
        <v>0</v>
      </c>
      <c r="AU727" s="5">
        <v>0</v>
      </c>
      <c r="AV727" s="5">
        <v>0</v>
      </c>
      <c r="AW727" s="5">
        <f t="shared" si="11"/>
        <v>6431.1500000000015</v>
      </c>
      <c r="AX727" s="3" t="s">
        <v>1219</v>
      </c>
    </row>
    <row r="728" spans="1:50" ht="12.75">
      <c r="A728" s="3" t="s">
        <v>2130</v>
      </c>
      <c r="B728" s="3" t="s">
        <v>818</v>
      </c>
      <c r="C728" s="1" t="s">
        <v>812</v>
      </c>
      <c r="D728" s="1" t="s">
        <v>692</v>
      </c>
      <c r="E728" s="1" t="s">
        <v>767</v>
      </c>
      <c r="F728" s="5">
        <v>3531</v>
      </c>
      <c r="G728" s="5">
        <v>2191.08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345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2553</v>
      </c>
      <c r="W728" s="5">
        <v>0</v>
      </c>
      <c r="X728" s="5">
        <v>156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1000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1048.08</v>
      </c>
      <c r="AO728" s="5">
        <v>0</v>
      </c>
      <c r="AP728" s="5">
        <v>0</v>
      </c>
      <c r="AQ728" s="5">
        <v>0</v>
      </c>
      <c r="AR728" s="5">
        <v>0</v>
      </c>
      <c r="AS728" s="5">
        <v>0</v>
      </c>
      <c r="AT728" s="5">
        <v>0</v>
      </c>
      <c r="AU728" s="5">
        <v>0</v>
      </c>
      <c r="AV728" s="5">
        <v>0</v>
      </c>
      <c r="AW728" s="5">
        <f t="shared" si="11"/>
        <v>6416</v>
      </c>
      <c r="AX728" s="3" t="s">
        <v>820</v>
      </c>
    </row>
    <row r="729" spans="1:50" ht="12.75">
      <c r="A729" s="3" t="s">
        <v>2627</v>
      </c>
      <c r="B729" s="3" t="s">
        <v>681</v>
      </c>
      <c r="C729" s="1" t="s">
        <v>1142</v>
      </c>
      <c r="D729" s="1" t="s">
        <v>2626</v>
      </c>
      <c r="E729" s="1" t="s">
        <v>1738</v>
      </c>
      <c r="F729" s="5">
        <v>2887.5</v>
      </c>
      <c r="G729" s="5">
        <v>2118.5</v>
      </c>
      <c r="H729" s="5">
        <v>0</v>
      </c>
      <c r="I729" s="5">
        <v>0</v>
      </c>
      <c r="J729" s="5">
        <v>0</v>
      </c>
      <c r="K729" s="5">
        <v>850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1000</v>
      </c>
      <c r="U729" s="5">
        <v>244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20</v>
      </c>
      <c r="AC729" s="5">
        <v>0</v>
      </c>
      <c r="AD729" s="5">
        <v>0</v>
      </c>
      <c r="AE729" s="5">
        <v>0</v>
      </c>
      <c r="AF729" s="5">
        <v>0</v>
      </c>
      <c r="AG729" s="5">
        <v>600</v>
      </c>
      <c r="AH729" s="5">
        <v>0</v>
      </c>
      <c r="AI729" s="5">
        <v>0</v>
      </c>
      <c r="AJ729" s="5">
        <v>0</v>
      </c>
      <c r="AK729" s="5">
        <v>0</v>
      </c>
      <c r="AL729" s="5">
        <v>85</v>
      </c>
      <c r="AM729" s="5">
        <v>0</v>
      </c>
      <c r="AN729" s="5">
        <v>0</v>
      </c>
      <c r="AO729" s="5">
        <v>0</v>
      </c>
      <c r="AP729" s="5">
        <v>0</v>
      </c>
      <c r="AQ729" s="5">
        <v>0</v>
      </c>
      <c r="AR729" s="5">
        <v>0</v>
      </c>
      <c r="AS729" s="5">
        <v>0</v>
      </c>
      <c r="AT729" s="5">
        <v>0</v>
      </c>
      <c r="AU729" s="5">
        <v>0</v>
      </c>
      <c r="AV729" s="5">
        <v>0</v>
      </c>
      <c r="AW729" s="5">
        <f t="shared" si="11"/>
        <v>6395</v>
      </c>
      <c r="AX729" s="3" t="s">
        <v>735</v>
      </c>
    </row>
    <row r="730" spans="1:50" ht="12.75">
      <c r="A730" s="3" t="s">
        <v>1811</v>
      </c>
      <c r="B730" s="3" t="s">
        <v>790</v>
      </c>
      <c r="C730" s="1" t="s">
        <v>697</v>
      </c>
      <c r="D730" s="1" t="s">
        <v>679</v>
      </c>
      <c r="E730" s="1" t="s">
        <v>1810</v>
      </c>
      <c r="F730" s="5">
        <v>2655.58</v>
      </c>
      <c r="G730" s="5">
        <v>1942.79</v>
      </c>
      <c r="H730" s="5">
        <v>0</v>
      </c>
      <c r="I730" s="5">
        <v>0</v>
      </c>
      <c r="J730" s="5">
        <v>0</v>
      </c>
      <c r="K730" s="5">
        <v>700</v>
      </c>
      <c r="L730" s="5">
        <v>0</v>
      </c>
      <c r="M730" s="5">
        <v>0</v>
      </c>
      <c r="N730" s="5">
        <v>0</v>
      </c>
      <c r="O730" s="5">
        <v>0</v>
      </c>
      <c r="P730" s="5">
        <v>2000</v>
      </c>
      <c r="Q730" s="5">
        <v>2000</v>
      </c>
      <c r="R730" s="5">
        <v>0</v>
      </c>
      <c r="S730" s="5">
        <v>0</v>
      </c>
      <c r="T730" s="5">
        <v>1000</v>
      </c>
      <c r="U730" s="5">
        <v>230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400</v>
      </c>
      <c r="AB730" s="5">
        <v>20</v>
      </c>
      <c r="AC730" s="5">
        <v>0</v>
      </c>
      <c r="AD730" s="5">
        <v>0</v>
      </c>
      <c r="AE730" s="5">
        <v>0</v>
      </c>
      <c r="AF730" s="5">
        <v>1491.52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85</v>
      </c>
      <c r="AM730" s="5">
        <v>0</v>
      </c>
      <c r="AN730" s="5">
        <v>0</v>
      </c>
      <c r="AO730" s="5">
        <v>0</v>
      </c>
      <c r="AP730" s="5">
        <v>0</v>
      </c>
      <c r="AQ730" s="5">
        <v>0</v>
      </c>
      <c r="AR730" s="5">
        <v>0</v>
      </c>
      <c r="AS730" s="5">
        <v>0</v>
      </c>
      <c r="AT730" s="5">
        <v>0</v>
      </c>
      <c r="AU730" s="5">
        <v>2140</v>
      </c>
      <c r="AV730" s="5">
        <v>0</v>
      </c>
      <c r="AW730" s="5">
        <f t="shared" si="11"/>
        <v>6391.8499999999985</v>
      </c>
      <c r="AX730" s="3" t="s">
        <v>776</v>
      </c>
    </row>
    <row r="731" spans="1:50" ht="12.75">
      <c r="A731" s="3" t="s">
        <v>32</v>
      </c>
      <c r="B731" s="3" t="s">
        <v>785</v>
      </c>
      <c r="C731" s="1" t="s">
        <v>1035</v>
      </c>
      <c r="D731" s="1" t="s">
        <v>1337</v>
      </c>
      <c r="E731" s="1" t="s">
        <v>31</v>
      </c>
      <c r="F731" s="5">
        <v>3657.5</v>
      </c>
      <c r="G731" s="5">
        <v>2562.5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170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0</v>
      </c>
      <c r="AJ731" s="5">
        <v>0</v>
      </c>
      <c r="AK731" s="5">
        <v>0</v>
      </c>
      <c r="AL731" s="5">
        <v>0</v>
      </c>
      <c r="AM731" s="5">
        <v>0</v>
      </c>
      <c r="AN731" s="5">
        <v>0</v>
      </c>
      <c r="AO731" s="5">
        <v>0</v>
      </c>
      <c r="AP731" s="5">
        <v>0</v>
      </c>
      <c r="AQ731" s="5">
        <v>0</v>
      </c>
      <c r="AR731" s="5">
        <v>0</v>
      </c>
      <c r="AS731" s="5">
        <v>0</v>
      </c>
      <c r="AT731" s="5">
        <v>0</v>
      </c>
      <c r="AU731" s="5">
        <v>0</v>
      </c>
      <c r="AV731" s="5">
        <v>0</v>
      </c>
      <c r="AW731" s="5">
        <f t="shared" si="11"/>
        <v>6390</v>
      </c>
      <c r="AX731" s="3" t="s">
        <v>765</v>
      </c>
    </row>
    <row r="732" spans="1:50" ht="12.75">
      <c r="A732" s="3" t="s">
        <v>36</v>
      </c>
      <c r="B732" s="3" t="s">
        <v>1286</v>
      </c>
      <c r="C732" s="1" t="s">
        <v>1601</v>
      </c>
      <c r="D732" s="1" t="s">
        <v>823</v>
      </c>
      <c r="E732" s="1" t="s">
        <v>1768</v>
      </c>
      <c r="F732" s="5">
        <v>3657.5</v>
      </c>
      <c r="G732" s="5">
        <v>2562.5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170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  <c r="AO732" s="5">
        <v>0</v>
      </c>
      <c r="AP732" s="5">
        <v>0</v>
      </c>
      <c r="AQ732" s="5">
        <v>0</v>
      </c>
      <c r="AR732" s="5">
        <v>0</v>
      </c>
      <c r="AS732" s="5">
        <v>0</v>
      </c>
      <c r="AT732" s="5">
        <v>0</v>
      </c>
      <c r="AU732" s="5">
        <v>0</v>
      </c>
      <c r="AV732" s="5">
        <v>0</v>
      </c>
      <c r="AW732" s="5">
        <f t="shared" si="11"/>
        <v>6390</v>
      </c>
      <c r="AX732" s="3" t="s">
        <v>765</v>
      </c>
    </row>
    <row r="733" spans="1:50" ht="12.75">
      <c r="A733" s="3" t="s">
        <v>41</v>
      </c>
      <c r="B733" s="3" t="s">
        <v>1286</v>
      </c>
      <c r="C733" s="1" t="s">
        <v>1292</v>
      </c>
      <c r="D733" s="1" t="s">
        <v>40</v>
      </c>
      <c r="E733" s="1" t="s">
        <v>1319</v>
      </c>
      <c r="F733" s="5">
        <v>3657.5</v>
      </c>
      <c r="G733" s="5">
        <v>2562.5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170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0</v>
      </c>
      <c r="AN733" s="5">
        <v>0</v>
      </c>
      <c r="AO733" s="5">
        <v>0</v>
      </c>
      <c r="AP733" s="5">
        <v>0</v>
      </c>
      <c r="AQ733" s="5">
        <v>0</v>
      </c>
      <c r="AR733" s="5">
        <v>0</v>
      </c>
      <c r="AS733" s="5">
        <v>0</v>
      </c>
      <c r="AT733" s="5">
        <v>0</v>
      </c>
      <c r="AU733" s="5">
        <v>0</v>
      </c>
      <c r="AV733" s="5">
        <v>0</v>
      </c>
      <c r="AW733" s="5">
        <f t="shared" si="11"/>
        <v>6390</v>
      </c>
      <c r="AX733" s="3" t="s">
        <v>765</v>
      </c>
    </row>
    <row r="734" spans="1:50" ht="12.75">
      <c r="A734" s="3" t="s">
        <v>99</v>
      </c>
      <c r="B734" s="3" t="s">
        <v>785</v>
      </c>
      <c r="C734" s="1" t="s">
        <v>1467</v>
      </c>
      <c r="D734" s="1" t="s">
        <v>760</v>
      </c>
      <c r="E734" s="1" t="s">
        <v>746</v>
      </c>
      <c r="F734" s="5">
        <v>3657.5</v>
      </c>
      <c r="G734" s="5">
        <v>2562.5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170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0</v>
      </c>
      <c r="AO734" s="5">
        <v>0</v>
      </c>
      <c r="AP734" s="5">
        <v>0</v>
      </c>
      <c r="AQ734" s="5">
        <v>0</v>
      </c>
      <c r="AR734" s="5">
        <v>0</v>
      </c>
      <c r="AS734" s="5">
        <v>0</v>
      </c>
      <c r="AT734" s="5">
        <v>0</v>
      </c>
      <c r="AU734" s="5">
        <v>0</v>
      </c>
      <c r="AV734" s="5">
        <v>0</v>
      </c>
      <c r="AW734" s="5">
        <f t="shared" si="11"/>
        <v>6390</v>
      </c>
      <c r="AX734" s="3" t="s">
        <v>765</v>
      </c>
    </row>
    <row r="735" spans="1:50" ht="12.75">
      <c r="A735" s="3" t="s">
        <v>247</v>
      </c>
      <c r="B735" s="3" t="s">
        <v>785</v>
      </c>
      <c r="C735" s="1" t="s">
        <v>897</v>
      </c>
      <c r="D735" s="1" t="s">
        <v>245</v>
      </c>
      <c r="E735" s="1" t="s">
        <v>246</v>
      </c>
      <c r="F735" s="5">
        <v>3657.5</v>
      </c>
      <c r="G735" s="5">
        <v>2562.5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170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5">
        <v>0</v>
      </c>
      <c r="AE735" s="5">
        <v>0</v>
      </c>
      <c r="AF735" s="5">
        <v>0</v>
      </c>
      <c r="AG735" s="5">
        <v>0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0</v>
      </c>
      <c r="AO735" s="5">
        <v>0</v>
      </c>
      <c r="AP735" s="5">
        <v>0</v>
      </c>
      <c r="AQ735" s="5">
        <v>0</v>
      </c>
      <c r="AR735" s="5">
        <v>0</v>
      </c>
      <c r="AS735" s="5">
        <v>0</v>
      </c>
      <c r="AT735" s="5">
        <v>0</v>
      </c>
      <c r="AU735" s="5">
        <v>0</v>
      </c>
      <c r="AV735" s="5">
        <v>0</v>
      </c>
      <c r="AW735" s="5">
        <f t="shared" si="11"/>
        <v>6390</v>
      </c>
      <c r="AX735" s="3" t="s">
        <v>765</v>
      </c>
    </row>
    <row r="736" spans="1:50" ht="12.75">
      <c r="A736" s="3" t="s">
        <v>373</v>
      </c>
      <c r="B736" s="3" t="s">
        <v>785</v>
      </c>
      <c r="C736" s="1" t="s">
        <v>721</v>
      </c>
      <c r="D736" s="1" t="s">
        <v>1394</v>
      </c>
      <c r="E736" s="1" t="s">
        <v>1341</v>
      </c>
      <c r="F736" s="5">
        <v>3657.5</v>
      </c>
      <c r="G736" s="5">
        <v>2562.5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170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0</v>
      </c>
      <c r="AO736" s="5">
        <v>0</v>
      </c>
      <c r="AP736" s="5">
        <v>0</v>
      </c>
      <c r="AQ736" s="5">
        <v>0</v>
      </c>
      <c r="AR736" s="5">
        <v>0</v>
      </c>
      <c r="AS736" s="5">
        <v>0</v>
      </c>
      <c r="AT736" s="5">
        <v>0</v>
      </c>
      <c r="AU736" s="5">
        <v>0</v>
      </c>
      <c r="AV736" s="5">
        <v>0</v>
      </c>
      <c r="AW736" s="5">
        <f t="shared" si="11"/>
        <v>6390</v>
      </c>
      <c r="AX736" s="3" t="s">
        <v>765</v>
      </c>
    </row>
    <row r="737" spans="1:50" ht="12.75">
      <c r="A737" s="3" t="s">
        <v>436</v>
      </c>
      <c r="B737" s="3" t="s">
        <v>785</v>
      </c>
      <c r="C737" s="1" t="s">
        <v>881</v>
      </c>
      <c r="D737" s="1" t="s">
        <v>855</v>
      </c>
      <c r="E737" s="1" t="s">
        <v>860</v>
      </c>
      <c r="F737" s="5">
        <v>3657.5</v>
      </c>
      <c r="G737" s="5">
        <v>2562.5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170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5">
        <v>0</v>
      </c>
      <c r="AE737" s="5">
        <v>0</v>
      </c>
      <c r="AF737" s="5">
        <v>0</v>
      </c>
      <c r="AG737" s="5">
        <v>0</v>
      </c>
      <c r="AH737" s="5">
        <v>0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0</v>
      </c>
      <c r="AO737" s="5">
        <v>0</v>
      </c>
      <c r="AP737" s="5">
        <v>0</v>
      </c>
      <c r="AQ737" s="5">
        <v>0</v>
      </c>
      <c r="AR737" s="5">
        <v>0</v>
      </c>
      <c r="AS737" s="5">
        <v>0</v>
      </c>
      <c r="AT737" s="5">
        <v>0</v>
      </c>
      <c r="AU737" s="5">
        <v>0</v>
      </c>
      <c r="AV737" s="5">
        <v>0</v>
      </c>
      <c r="AW737" s="5">
        <f t="shared" si="11"/>
        <v>6390</v>
      </c>
      <c r="AX737" s="3" t="s">
        <v>765</v>
      </c>
    </row>
    <row r="738" spans="1:50" ht="12.75">
      <c r="A738" s="3" t="s">
        <v>519</v>
      </c>
      <c r="B738" s="3" t="s">
        <v>785</v>
      </c>
      <c r="C738" s="1" t="s">
        <v>517</v>
      </c>
      <c r="D738" s="1" t="s">
        <v>518</v>
      </c>
      <c r="E738" s="1" t="s">
        <v>687</v>
      </c>
      <c r="F738" s="5">
        <v>3657.5</v>
      </c>
      <c r="G738" s="5">
        <v>2562.5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170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0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0</v>
      </c>
      <c r="AO738" s="5">
        <v>0</v>
      </c>
      <c r="AP738" s="5">
        <v>0</v>
      </c>
      <c r="AQ738" s="5">
        <v>0</v>
      </c>
      <c r="AR738" s="5">
        <v>0</v>
      </c>
      <c r="AS738" s="5">
        <v>0</v>
      </c>
      <c r="AT738" s="5">
        <v>0</v>
      </c>
      <c r="AU738" s="5">
        <v>0</v>
      </c>
      <c r="AV738" s="5">
        <v>0</v>
      </c>
      <c r="AW738" s="5">
        <f t="shared" si="11"/>
        <v>6390</v>
      </c>
      <c r="AX738" s="3" t="s">
        <v>765</v>
      </c>
    </row>
    <row r="739" spans="1:50" ht="12.75">
      <c r="A739" s="3" t="s">
        <v>523</v>
      </c>
      <c r="B739" s="3" t="s">
        <v>785</v>
      </c>
      <c r="C739" s="1" t="s">
        <v>679</v>
      </c>
      <c r="D739" s="1" t="s">
        <v>679</v>
      </c>
      <c r="E739" s="1" t="s">
        <v>3009</v>
      </c>
      <c r="F739" s="5">
        <v>3657.5</v>
      </c>
      <c r="G739" s="5">
        <v>2562.5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170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0</v>
      </c>
      <c r="AH739" s="5">
        <v>0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0</v>
      </c>
      <c r="AO739" s="5">
        <v>0</v>
      </c>
      <c r="AP739" s="5">
        <v>0</v>
      </c>
      <c r="AQ739" s="5">
        <v>0</v>
      </c>
      <c r="AR739" s="5">
        <v>0</v>
      </c>
      <c r="AS739" s="5">
        <v>0</v>
      </c>
      <c r="AT739" s="5">
        <v>0</v>
      </c>
      <c r="AU739" s="5">
        <v>0</v>
      </c>
      <c r="AV739" s="5">
        <v>0</v>
      </c>
      <c r="AW739" s="5">
        <f t="shared" si="11"/>
        <v>6390</v>
      </c>
      <c r="AX739" s="3" t="s">
        <v>765</v>
      </c>
    </row>
    <row r="740" spans="1:50" ht="12.75">
      <c r="A740" s="3" t="s">
        <v>663</v>
      </c>
      <c r="B740" s="3" t="s">
        <v>1286</v>
      </c>
      <c r="C740" s="1" t="s">
        <v>1056</v>
      </c>
      <c r="D740" s="1" t="s">
        <v>359</v>
      </c>
      <c r="E740" s="1" t="s">
        <v>1789</v>
      </c>
      <c r="F740" s="5">
        <v>3657.5</v>
      </c>
      <c r="G740" s="5">
        <v>2562.5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170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0</v>
      </c>
      <c r="AO740" s="5">
        <v>0</v>
      </c>
      <c r="AP740" s="5">
        <v>0</v>
      </c>
      <c r="AQ740" s="5">
        <v>0</v>
      </c>
      <c r="AR740" s="5">
        <v>0</v>
      </c>
      <c r="AS740" s="5">
        <v>0</v>
      </c>
      <c r="AT740" s="5">
        <v>0</v>
      </c>
      <c r="AU740" s="5">
        <v>0</v>
      </c>
      <c r="AV740" s="5">
        <v>0</v>
      </c>
      <c r="AW740" s="5">
        <f t="shared" si="11"/>
        <v>6390</v>
      </c>
      <c r="AX740" s="3" t="s">
        <v>765</v>
      </c>
    </row>
    <row r="741" spans="1:50" ht="12.75">
      <c r="A741" s="3" t="s">
        <v>2091</v>
      </c>
      <c r="B741" s="3" t="s">
        <v>1061</v>
      </c>
      <c r="C741" s="1" t="s">
        <v>1658</v>
      </c>
      <c r="D741" s="1" t="s">
        <v>851</v>
      </c>
      <c r="E741" s="1" t="s">
        <v>1982</v>
      </c>
      <c r="F741" s="5">
        <v>5137</v>
      </c>
      <c r="G741" s="5">
        <v>3281.08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800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140</v>
      </c>
      <c r="Y741" s="5">
        <v>0</v>
      </c>
      <c r="Z741" s="5">
        <v>1679.98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600</v>
      </c>
      <c r="AH741" s="5">
        <v>0</v>
      </c>
      <c r="AI741" s="5">
        <v>0</v>
      </c>
      <c r="AJ741" s="5">
        <v>0</v>
      </c>
      <c r="AK741" s="5">
        <v>414</v>
      </c>
      <c r="AL741" s="5">
        <v>0</v>
      </c>
      <c r="AM741" s="5">
        <v>0</v>
      </c>
      <c r="AN741" s="5">
        <v>0</v>
      </c>
      <c r="AO741" s="5">
        <v>0</v>
      </c>
      <c r="AP741" s="5">
        <v>0</v>
      </c>
      <c r="AQ741" s="5">
        <v>0</v>
      </c>
      <c r="AR741" s="5">
        <v>0</v>
      </c>
      <c r="AS741" s="5">
        <v>0</v>
      </c>
      <c r="AT741" s="5">
        <v>0</v>
      </c>
      <c r="AU741" s="5">
        <v>0</v>
      </c>
      <c r="AV741" s="5">
        <v>0</v>
      </c>
      <c r="AW741" s="5">
        <f t="shared" si="11"/>
        <v>6384.1</v>
      </c>
      <c r="AX741" s="3" t="s">
        <v>1063</v>
      </c>
    </row>
    <row r="742" spans="1:50" ht="12.75">
      <c r="A742" s="3" t="s">
        <v>2684</v>
      </c>
      <c r="B742" s="3" t="s">
        <v>1042</v>
      </c>
      <c r="C742" s="1" t="s">
        <v>876</v>
      </c>
      <c r="D742" s="1" t="s">
        <v>904</v>
      </c>
      <c r="E742" s="1" t="s">
        <v>823</v>
      </c>
      <c r="F742" s="5">
        <v>3850</v>
      </c>
      <c r="G742" s="5">
        <v>2694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158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0</v>
      </c>
      <c r="AI742" s="5">
        <v>0</v>
      </c>
      <c r="AJ742" s="5">
        <v>0</v>
      </c>
      <c r="AK742" s="5">
        <v>336</v>
      </c>
      <c r="AL742" s="5">
        <v>0</v>
      </c>
      <c r="AM742" s="5">
        <v>0</v>
      </c>
      <c r="AN742" s="5">
        <v>0</v>
      </c>
      <c r="AO742" s="5">
        <v>0</v>
      </c>
      <c r="AP742" s="5">
        <v>0</v>
      </c>
      <c r="AQ742" s="5">
        <v>0</v>
      </c>
      <c r="AR742" s="5">
        <v>0</v>
      </c>
      <c r="AS742" s="5">
        <v>0</v>
      </c>
      <c r="AT742" s="5">
        <v>0</v>
      </c>
      <c r="AU742" s="5">
        <v>0</v>
      </c>
      <c r="AV742" s="5">
        <v>0</v>
      </c>
      <c r="AW742" s="5">
        <f t="shared" si="11"/>
        <v>6366</v>
      </c>
      <c r="AX742" s="3" t="s">
        <v>708</v>
      </c>
    </row>
    <row r="743" spans="1:50" ht="12.75">
      <c r="A743" s="3" t="s">
        <v>556</v>
      </c>
      <c r="B743" s="3" t="s">
        <v>1253</v>
      </c>
      <c r="C743" s="1" t="s">
        <v>1948</v>
      </c>
      <c r="D743" s="1" t="s">
        <v>1078</v>
      </c>
      <c r="E743" s="1" t="s">
        <v>555</v>
      </c>
      <c r="F743" s="5">
        <v>3850</v>
      </c>
      <c r="G743" s="5">
        <v>2694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158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0</v>
      </c>
      <c r="AH743" s="5">
        <v>0</v>
      </c>
      <c r="AI743" s="5">
        <v>0</v>
      </c>
      <c r="AJ743" s="5">
        <v>0</v>
      </c>
      <c r="AK743" s="5">
        <v>336</v>
      </c>
      <c r="AL743" s="5">
        <v>0</v>
      </c>
      <c r="AM743" s="5">
        <v>0</v>
      </c>
      <c r="AN743" s="5">
        <v>0</v>
      </c>
      <c r="AO743" s="5">
        <v>0</v>
      </c>
      <c r="AP743" s="5">
        <v>0</v>
      </c>
      <c r="AQ743" s="5">
        <v>0</v>
      </c>
      <c r="AR743" s="5">
        <v>0</v>
      </c>
      <c r="AS743" s="5">
        <v>0</v>
      </c>
      <c r="AT743" s="5">
        <v>0</v>
      </c>
      <c r="AU743" s="5">
        <v>0</v>
      </c>
      <c r="AV743" s="5">
        <v>0</v>
      </c>
      <c r="AW743" s="5">
        <f t="shared" si="11"/>
        <v>6366</v>
      </c>
      <c r="AX743" s="3" t="s">
        <v>708</v>
      </c>
    </row>
    <row r="744" spans="1:50" ht="12.75">
      <c r="A744" s="3" t="s">
        <v>2395</v>
      </c>
      <c r="B744" s="3" t="s">
        <v>1036</v>
      </c>
      <c r="C744" s="1" t="s">
        <v>929</v>
      </c>
      <c r="D744" s="1" t="s">
        <v>679</v>
      </c>
      <c r="E744" s="1" t="s">
        <v>2394</v>
      </c>
      <c r="F744" s="5">
        <v>3850</v>
      </c>
      <c r="G744" s="5">
        <v>2694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158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  <c r="AI744" s="5">
        <v>0</v>
      </c>
      <c r="AJ744" s="5">
        <v>0</v>
      </c>
      <c r="AK744" s="5">
        <v>336</v>
      </c>
      <c r="AL744" s="5">
        <v>0</v>
      </c>
      <c r="AM744" s="5">
        <v>0</v>
      </c>
      <c r="AN744" s="5">
        <v>0</v>
      </c>
      <c r="AO744" s="5">
        <v>0</v>
      </c>
      <c r="AP744" s="5">
        <v>0</v>
      </c>
      <c r="AQ744" s="5">
        <v>0</v>
      </c>
      <c r="AR744" s="5">
        <v>0</v>
      </c>
      <c r="AS744" s="5">
        <v>0</v>
      </c>
      <c r="AT744" s="5">
        <v>0</v>
      </c>
      <c r="AU744" s="5">
        <v>0</v>
      </c>
      <c r="AV744" s="5">
        <v>0</v>
      </c>
      <c r="AW744" s="5">
        <f t="shared" si="11"/>
        <v>6366</v>
      </c>
      <c r="AX744" s="3" t="s">
        <v>735</v>
      </c>
    </row>
    <row r="745" spans="1:50" ht="12.75">
      <c r="A745" s="3" t="s">
        <v>570</v>
      </c>
      <c r="B745" s="3" t="s">
        <v>1075</v>
      </c>
      <c r="C745" s="1" t="s">
        <v>816</v>
      </c>
      <c r="D745" s="1" t="s">
        <v>1180</v>
      </c>
      <c r="E745" s="1" t="s">
        <v>1786</v>
      </c>
      <c r="F745" s="5">
        <v>3850</v>
      </c>
      <c r="G745" s="5">
        <v>2694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158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0</v>
      </c>
      <c r="AH745" s="5">
        <v>0</v>
      </c>
      <c r="AI745" s="5">
        <v>0</v>
      </c>
      <c r="AJ745" s="5">
        <v>0</v>
      </c>
      <c r="AK745" s="5">
        <v>336</v>
      </c>
      <c r="AL745" s="5">
        <v>0</v>
      </c>
      <c r="AM745" s="5">
        <v>0</v>
      </c>
      <c r="AN745" s="5">
        <v>0</v>
      </c>
      <c r="AO745" s="5">
        <v>0</v>
      </c>
      <c r="AP745" s="5">
        <v>0</v>
      </c>
      <c r="AQ745" s="5">
        <v>0</v>
      </c>
      <c r="AR745" s="5">
        <v>0</v>
      </c>
      <c r="AS745" s="5">
        <v>0</v>
      </c>
      <c r="AT745" s="5">
        <v>0</v>
      </c>
      <c r="AU745" s="5">
        <v>0</v>
      </c>
      <c r="AV745" s="5">
        <v>0</v>
      </c>
      <c r="AW745" s="5">
        <f t="shared" si="11"/>
        <v>6366</v>
      </c>
      <c r="AX745" s="3" t="s">
        <v>571</v>
      </c>
    </row>
    <row r="746" spans="1:50" ht="12.75">
      <c r="A746" s="3" t="s">
        <v>1133</v>
      </c>
      <c r="B746" s="3" t="s">
        <v>874</v>
      </c>
      <c r="C746" s="1" t="s">
        <v>1132</v>
      </c>
      <c r="D746" s="1" t="s">
        <v>679</v>
      </c>
      <c r="E746" s="1" t="s">
        <v>762</v>
      </c>
      <c r="F746" s="5">
        <v>3428.7</v>
      </c>
      <c r="G746" s="5">
        <v>2595.3</v>
      </c>
      <c r="H746" s="5">
        <v>0</v>
      </c>
      <c r="I746" s="5">
        <v>0</v>
      </c>
      <c r="J746" s="5">
        <v>0</v>
      </c>
      <c r="K746" s="5">
        <v>850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1000</v>
      </c>
      <c r="U746" s="5">
        <v>210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600</v>
      </c>
      <c r="AB746" s="5">
        <v>20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85</v>
      </c>
      <c r="AM746" s="5">
        <v>0</v>
      </c>
      <c r="AN746" s="5">
        <v>0</v>
      </c>
      <c r="AO746" s="5">
        <v>0</v>
      </c>
      <c r="AP746" s="5">
        <v>0</v>
      </c>
      <c r="AQ746" s="5">
        <v>0</v>
      </c>
      <c r="AR746" s="5">
        <v>300</v>
      </c>
      <c r="AS746" s="5">
        <v>0</v>
      </c>
      <c r="AT746" s="5">
        <v>743.6</v>
      </c>
      <c r="AU746" s="5">
        <v>0</v>
      </c>
      <c r="AV746" s="5">
        <v>0</v>
      </c>
      <c r="AW746" s="5">
        <f t="shared" si="11"/>
        <v>6335.4</v>
      </c>
      <c r="AX746" s="3" t="s">
        <v>729</v>
      </c>
    </row>
    <row r="747" spans="1:50" ht="12.75">
      <c r="A747" s="3" t="s">
        <v>2204</v>
      </c>
      <c r="B747" s="3" t="s">
        <v>2203</v>
      </c>
      <c r="C747" s="1" t="s">
        <v>913</v>
      </c>
      <c r="D747" s="1" t="s">
        <v>876</v>
      </c>
      <c r="E747" s="1" t="s">
        <v>2202</v>
      </c>
      <c r="F747" s="5">
        <v>3428.7</v>
      </c>
      <c r="G747" s="5">
        <v>2595.32</v>
      </c>
      <c r="H747" s="5">
        <v>0</v>
      </c>
      <c r="I747" s="5">
        <v>0</v>
      </c>
      <c r="J747" s="5">
        <v>0</v>
      </c>
      <c r="K747" s="5">
        <v>850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1000</v>
      </c>
      <c r="U747" s="5">
        <v>210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1200</v>
      </c>
      <c r="AB747" s="5">
        <v>20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85</v>
      </c>
      <c r="AM747" s="5">
        <v>0</v>
      </c>
      <c r="AN747" s="5">
        <v>444.32</v>
      </c>
      <c r="AO747" s="5">
        <v>0</v>
      </c>
      <c r="AP747" s="5">
        <v>0</v>
      </c>
      <c r="AQ747" s="5">
        <v>0</v>
      </c>
      <c r="AR747" s="5">
        <v>0</v>
      </c>
      <c r="AS747" s="5">
        <v>0</v>
      </c>
      <c r="AT747" s="5">
        <v>0</v>
      </c>
      <c r="AU747" s="5">
        <v>0</v>
      </c>
      <c r="AV747" s="5">
        <v>0</v>
      </c>
      <c r="AW747" s="5">
        <f t="shared" si="11"/>
        <v>6334.700000000001</v>
      </c>
      <c r="AX747" s="3" t="s">
        <v>2205</v>
      </c>
    </row>
    <row r="748" spans="1:50" ht="12.75">
      <c r="A748" s="3" t="s">
        <v>1563</v>
      </c>
      <c r="B748" s="3" t="s">
        <v>1126</v>
      </c>
      <c r="C748" s="1" t="s">
        <v>1086</v>
      </c>
      <c r="D748" s="1" t="s">
        <v>713</v>
      </c>
      <c r="E748" s="1" t="s">
        <v>1562</v>
      </c>
      <c r="F748" s="5">
        <v>3428.7</v>
      </c>
      <c r="G748" s="5">
        <v>2595.3</v>
      </c>
      <c r="H748" s="5">
        <v>0</v>
      </c>
      <c r="I748" s="5">
        <v>0</v>
      </c>
      <c r="J748" s="5">
        <v>0</v>
      </c>
      <c r="K748" s="5">
        <v>850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1000</v>
      </c>
      <c r="U748" s="5">
        <v>210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1200</v>
      </c>
      <c r="AB748" s="5">
        <v>20</v>
      </c>
      <c r="AC748" s="5">
        <v>0</v>
      </c>
      <c r="AD748" s="5">
        <v>0</v>
      </c>
      <c r="AE748" s="5">
        <v>0</v>
      </c>
      <c r="AF748" s="5">
        <v>0</v>
      </c>
      <c r="AG748" s="5">
        <v>300</v>
      </c>
      <c r="AH748" s="5">
        <v>0</v>
      </c>
      <c r="AI748" s="5">
        <v>0</v>
      </c>
      <c r="AJ748" s="5">
        <v>150</v>
      </c>
      <c r="AK748" s="5">
        <v>0</v>
      </c>
      <c r="AL748" s="5">
        <v>85</v>
      </c>
      <c r="AM748" s="5">
        <v>0</v>
      </c>
      <c r="AN748" s="5">
        <v>0</v>
      </c>
      <c r="AO748" s="5">
        <v>0</v>
      </c>
      <c r="AP748" s="5">
        <v>0</v>
      </c>
      <c r="AQ748" s="5">
        <v>0</v>
      </c>
      <c r="AR748" s="5">
        <v>0</v>
      </c>
      <c r="AS748" s="5">
        <v>0</v>
      </c>
      <c r="AT748" s="5">
        <v>0</v>
      </c>
      <c r="AU748" s="5">
        <v>0</v>
      </c>
      <c r="AV748" s="5">
        <v>0</v>
      </c>
      <c r="AW748" s="5">
        <f t="shared" si="11"/>
        <v>6329</v>
      </c>
      <c r="AX748" s="3" t="s">
        <v>1564</v>
      </c>
    </row>
    <row r="749" spans="1:50" ht="12.75">
      <c r="A749" s="3" t="s">
        <v>1082</v>
      </c>
      <c r="B749" s="3" t="s">
        <v>892</v>
      </c>
      <c r="C749" s="1" t="s">
        <v>761</v>
      </c>
      <c r="D749" s="1" t="s">
        <v>854</v>
      </c>
      <c r="E749" s="1" t="s">
        <v>1081</v>
      </c>
      <c r="F749" s="5">
        <v>2887.5</v>
      </c>
      <c r="G749" s="5">
        <v>2118.56</v>
      </c>
      <c r="H749" s="5">
        <v>0</v>
      </c>
      <c r="I749" s="5">
        <v>0</v>
      </c>
      <c r="J749" s="5">
        <v>0</v>
      </c>
      <c r="K749" s="5">
        <v>850</v>
      </c>
      <c r="L749" s="5">
        <v>0</v>
      </c>
      <c r="M749" s="5">
        <v>0</v>
      </c>
      <c r="N749" s="5">
        <v>0</v>
      </c>
      <c r="O749" s="5">
        <v>0</v>
      </c>
      <c r="P749" s="5">
        <v>2000</v>
      </c>
      <c r="Q749" s="5">
        <v>2000</v>
      </c>
      <c r="R749" s="5">
        <v>0</v>
      </c>
      <c r="S749" s="5">
        <v>0</v>
      </c>
      <c r="T749" s="5">
        <v>1000</v>
      </c>
      <c r="U749" s="5">
        <v>244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1600</v>
      </c>
      <c r="AB749" s="5">
        <v>20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2919.16</v>
      </c>
      <c r="AI749" s="5">
        <v>0</v>
      </c>
      <c r="AJ749" s="5">
        <v>0</v>
      </c>
      <c r="AK749" s="5">
        <v>0</v>
      </c>
      <c r="AL749" s="5">
        <v>85</v>
      </c>
      <c r="AM749" s="5">
        <v>0</v>
      </c>
      <c r="AN749" s="5">
        <v>0</v>
      </c>
      <c r="AO749" s="5">
        <v>0</v>
      </c>
      <c r="AP749" s="5">
        <v>0</v>
      </c>
      <c r="AQ749" s="5">
        <v>0</v>
      </c>
      <c r="AR749" s="5">
        <v>160</v>
      </c>
      <c r="AS749" s="5">
        <v>0</v>
      </c>
      <c r="AT749" s="5">
        <v>0</v>
      </c>
      <c r="AU749" s="5">
        <v>0</v>
      </c>
      <c r="AV749" s="5">
        <v>0</v>
      </c>
      <c r="AW749" s="5">
        <f t="shared" si="11"/>
        <v>6315.9</v>
      </c>
      <c r="AX749" s="3" t="s">
        <v>776</v>
      </c>
    </row>
    <row r="750" spans="1:50" ht="12.75">
      <c r="A750" s="3" t="s">
        <v>1619</v>
      </c>
      <c r="B750" s="3" t="s">
        <v>1439</v>
      </c>
      <c r="C750" s="1" t="s">
        <v>709</v>
      </c>
      <c r="D750" s="1" t="s">
        <v>750</v>
      </c>
      <c r="E750" s="1" t="s">
        <v>1618</v>
      </c>
      <c r="F750" s="5">
        <v>3939.93</v>
      </c>
      <c r="G750" s="5">
        <v>3070.63</v>
      </c>
      <c r="H750" s="5">
        <v>0</v>
      </c>
      <c r="I750" s="5">
        <v>0</v>
      </c>
      <c r="J750" s="5">
        <v>0</v>
      </c>
      <c r="K750" s="5">
        <v>850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1000</v>
      </c>
      <c r="U750" s="5">
        <v>153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20</v>
      </c>
      <c r="AC750" s="5">
        <v>0</v>
      </c>
      <c r="AD750" s="5">
        <v>0</v>
      </c>
      <c r="AE750" s="5">
        <v>0</v>
      </c>
      <c r="AF750" s="5">
        <v>709.62</v>
      </c>
      <c r="AG750" s="5">
        <v>0</v>
      </c>
      <c r="AH750" s="5">
        <v>0</v>
      </c>
      <c r="AI750" s="5">
        <v>0</v>
      </c>
      <c r="AJ750" s="5">
        <v>100</v>
      </c>
      <c r="AK750" s="5">
        <v>0</v>
      </c>
      <c r="AL750" s="5">
        <v>85</v>
      </c>
      <c r="AM750" s="5">
        <v>0</v>
      </c>
      <c r="AN750" s="5">
        <v>485.24</v>
      </c>
      <c r="AO750" s="5">
        <v>0</v>
      </c>
      <c r="AP750" s="5">
        <v>0</v>
      </c>
      <c r="AQ750" s="5">
        <v>0</v>
      </c>
      <c r="AR750" s="5">
        <v>0</v>
      </c>
      <c r="AS750" s="5">
        <v>0</v>
      </c>
      <c r="AT750" s="5">
        <v>1301.3</v>
      </c>
      <c r="AU750" s="5">
        <v>0</v>
      </c>
      <c r="AV750" s="5">
        <v>0</v>
      </c>
      <c r="AW750" s="5">
        <f t="shared" si="11"/>
        <v>6312.399999999999</v>
      </c>
      <c r="AX750" s="3" t="s">
        <v>708</v>
      </c>
    </row>
    <row r="751" spans="1:50" ht="12.75">
      <c r="A751" s="3" t="s">
        <v>1025</v>
      </c>
      <c r="B751" s="3" t="s">
        <v>1024</v>
      </c>
      <c r="C751" s="1" t="s">
        <v>1022</v>
      </c>
      <c r="D751" s="1" t="s">
        <v>1022</v>
      </c>
      <c r="E751" s="1" t="s">
        <v>1023</v>
      </c>
      <c r="F751" s="5">
        <v>3865.4</v>
      </c>
      <c r="G751" s="5">
        <v>3005.62</v>
      </c>
      <c r="H751" s="5">
        <v>0</v>
      </c>
      <c r="I751" s="5">
        <v>0</v>
      </c>
      <c r="J751" s="5">
        <v>0</v>
      </c>
      <c r="K751" s="5">
        <v>850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1000</v>
      </c>
      <c r="U751" s="5">
        <v>157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1200</v>
      </c>
      <c r="AB751" s="5">
        <v>20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1269.12</v>
      </c>
      <c r="AI751" s="5">
        <v>0</v>
      </c>
      <c r="AJ751" s="5">
        <v>0</v>
      </c>
      <c r="AK751" s="5">
        <v>0</v>
      </c>
      <c r="AL751" s="5">
        <v>85</v>
      </c>
      <c r="AM751" s="5">
        <v>0</v>
      </c>
      <c r="AN751" s="5">
        <v>0</v>
      </c>
      <c r="AO751" s="5">
        <v>0</v>
      </c>
      <c r="AP751" s="5">
        <v>0</v>
      </c>
      <c r="AQ751" s="5">
        <v>0</v>
      </c>
      <c r="AR751" s="5">
        <v>0</v>
      </c>
      <c r="AS751" s="5">
        <v>0</v>
      </c>
      <c r="AT751" s="5">
        <v>0</v>
      </c>
      <c r="AU751" s="5">
        <v>0</v>
      </c>
      <c r="AV751" s="5">
        <v>0</v>
      </c>
      <c r="AW751" s="5">
        <f t="shared" si="11"/>
        <v>6303.900000000001</v>
      </c>
      <c r="AX751" s="3" t="s">
        <v>759</v>
      </c>
    </row>
    <row r="752" spans="1:50" ht="12.75">
      <c r="A752" s="3" t="s">
        <v>896</v>
      </c>
      <c r="B752" s="3" t="s">
        <v>705</v>
      </c>
      <c r="C752" s="1" t="s">
        <v>834</v>
      </c>
      <c r="D752" s="1" t="s">
        <v>894</v>
      </c>
      <c r="E752" s="1" t="s">
        <v>895</v>
      </c>
      <c r="F752" s="5">
        <v>0</v>
      </c>
      <c r="G752" s="5">
        <v>0</v>
      </c>
      <c r="H752" s="5">
        <v>6420.04</v>
      </c>
      <c r="I752" s="5">
        <v>0</v>
      </c>
      <c r="J752" s="5">
        <v>0</v>
      </c>
      <c r="K752" s="5">
        <v>0</v>
      </c>
      <c r="L752" s="5">
        <v>0</v>
      </c>
      <c r="M752" s="5">
        <v>345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234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235.74</v>
      </c>
      <c r="AO752" s="5">
        <v>0</v>
      </c>
      <c r="AP752" s="5">
        <v>0</v>
      </c>
      <c r="AQ752" s="5">
        <v>0</v>
      </c>
      <c r="AR752" s="5">
        <v>0</v>
      </c>
      <c r="AS752" s="5">
        <v>0</v>
      </c>
      <c r="AT752" s="5">
        <v>0</v>
      </c>
      <c r="AU752" s="5">
        <v>0</v>
      </c>
      <c r="AV752" s="5">
        <v>0</v>
      </c>
      <c r="AW752" s="5">
        <f t="shared" si="11"/>
        <v>6295.3</v>
      </c>
      <c r="AX752" s="3" t="s">
        <v>748</v>
      </c>
    </row>
    <row r="753" spans="1:50" ht="12.75">
      <c r="A753" s="3" t="s">
        <v>3031</v>
      </c>
      <c r="B753" s="3" t="s">
        <v>1286</v>
      </c>
      <c r="C753" s="1" t="s">
        <v>834</v>
      </c>
      <c r="D753" s="1" t="s">
        <v>3029</v>
      </c>
      <c r="E753" s="1" t="s">
        <v>3030</v>
      </c>
      <c r="F753" s="5">
        <v>3575</v>
      </c>
      <c r="G753" s="5">
        <v>2247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1000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68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0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0</v>
      </c>
      <c r="AN753" s="5">
        <v>596.5</v>
      </c>
      <c r="AO753" s="5">
        <v>0</v>
      </c>
      <c r="AP753" s="5">
        <v>0</v>
      </c>
      <c r="AQ753" s="5">
        <v>0</v>
      </c>
      <c r="AR753" s="5">
        <v>0</v>
      </c>
      <c r="AS753" s="5">
        <v>0</v>
      </c>
      <c r="AT753" s="5">
        <v>0</v>
      </c>
      <c r="AU753" s="5">
        <v>0</v>
      </c>
      <c r="AV753" s="5">
        <v>0</v>
      </c>
      <c r="AW753" s="5">
        <f t="shared" si="11"/>
        <v>6293.5</v>
      </c>
      <c r="AX753" s="3" t="s">
        <v>1197</v>
      </c>
    </row>
    <row r="754" spans="1:50" ht="12.75">
      <c r="A754" s="3" t="s">
        <v>179</v>
      </c>
      <c r="B754" s="3" t="s">
        <v>785</v>
      </c>
      <c r="C754" s="1" t="s">
        <v>761</v>
      </c>
      <c r="D754" s="1" t="s">
        <v>177</v>
      </c>
      <c r="E754" s="1" t="s">
        <v>178</v>
      </c>
      <c r="F754" s="5">
        <v>6570.86</v>
      </c>
      <c r="G754" s="5">
        <v>4184.14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250</v>
      </c>
      <c r="Y754" s="5">
        <v>0</v>
      </c>
      <c r="Z754" s="5">
        <v>1633.34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5">
        <v>1123.76</v>
      </c>
      <c r="AG754" s="5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0</v>
      </c>
      <c r="AN754" s="5">
        <v>0</v>
      </c>
      <c r="AO754" s="5">
        <v>0</v>
      </c>
      <c r="AP754" s="5">
        <v>0</v>
      </c>
      <c r="AQ754" s="5">
        <v>0</v>
      </c>
      <c r="AR754" s="5">
        <v>350</v>
      </c>
      <c r="AS754" s="5">
        <v>0</v>
      </c>
      <c r="AT754" s="5">
        <v>0</v>
      </c>
      <c r="AU754" s="5">
        <v>1110</v>
      </c>
      <c r="AV754" s="5">
        <v>0</v>
      </c>
      <c r="AW754" s="5">
        <f t="shared" si="11"/>
        <v>6287.9</v>
      </c>
      <c r="AX754" s="3" t="s">
        <v>811</v>
      </c>
    </row>
    <row r="755" spans="1:50" ht="12.75">
      <c r="A755" s="3" t="s">
        <v>1550</v>
      </c>
      <c r="B755" s="3" t="s">
        <v>1042</v>
      </c>
      <c r="C755" s="1" t="s">
        <v>1031</v>
      </c>
      <c r="D755" s="1" t="s">
        <v>679</v>
      </c>
      <c r="E755" s="1" t="s">
        <v>1549</v>
      </c>
      <c r="F755" s="5">
        <v>3948.46</v>
      </c>
      <c r="G755" s="5">
        <v>2726.54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152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200</v>
      </c>
      <c r="AH755" s="5">
        <v>0</v>
      </c>
      <c r="AI755" s="5">
        <v>0</v>
      </c>
      <c r="AJ755" s="5">
        <v>0</v>
      </c>
      <c r="AK755" s="5">
        <v>342</v>
      </c>
      <c r="AL755" s="5">
        <v>0</v>
      </c>
      <c r="AM755" s="5">
        <v>0</v>
      </c>
      <c r="AN755" s="5">
        <v>0</v>
      </c>
      <c r="AO755" s="5">
        <v>0</v>
      </c>
      <c r="AP755" s="5">
        <v>0</v>
      </c>
      <c r="AQ755" s="5">
        <v>0</v>
      </c>
      <c r="AR755" s="5">
        <v>0</v>
      </c>
      <c r="AS755" s="5">
        <v>0</v>
      </c>
      <c r="AT755" s="5">
        <v>0</v>
      </c>
      <c r="AU755" s="5">
        <v>0</v>
      </c>
      <c r="AV755" s="5">
        <v>0</v>
      </c>
      <c r="AW755" s="5">
        <f t="shared" si="11"/>
        <v>6285</v>
      </c>
      <c r="AX755" s="3" t="s">
        <v>1551</v>
      </c>
    </row>
    <row r="756" spans="1:50" ht="12.75">
      <c r="A756" s="3" t="s">
        <v>888</v>
      </c>
      <c r="B756" s="3" t="s">
        <v>790</v>
      </c>
      <c r="C756" s="1" t="s">
        <v>703</v>
      </c>
      <c r="D756" s="1" t="s">
        <v>837</v>
      </c>
      <c r="E756" s="1" t="s">
        <v>887</v>
      </c>
      <c r="F756" s="5">
        <v>3497.18</v>
      </c>
      <c r="G756" s="5">
        <v>2690.32</v>
      </c>
      <c r="H756" s="5">
        <v>0</v>
      </c>
      <c r="I756" s="5">
        <v>306</v>
      </c>
      <c r="J756" s="5">
        <v>0</v>
      </c>
      <c r="K756" s="5">
        <v>850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1000</v>
      </c>
      <c r="U756" s="5">
        <v>171</v>
      </c>
      <c r="V756" s="5">
        <v>0</v>
      </c>
      <c r="W756" s="5">
        <v>0</v>
      </c>
      <c r="X756" s="5">
        <v>0</v>
      </c>
      <c r="Y756" s="5">
        <v>0</v>
      </c>
      <c r="Z756" s="5">
        <v>675.5</v>
      </c>
      <c r="AA756" s="5">
        <v>400</v>
      </c>
      <c r="AB756" s="5">
        <v>20</v>
      </c>
      <c r="AC756" s="5">
        <v>0</v>
      </c>
      <c r="AD756" s="5">
        <v>450</v>
      </c>
      <c r="AE756" s="5">
        <v>0</v>
      </c>
      <c r="AF756" s="5">
        <v>0</v>
      </c>
      <c r="AG756" s="5">
        <v>600</v>
      </c>
      <c r="AH756" s="5">
        <v>0</v>
      </c>
      <c r="AI756" s="5">
        <v>0</v>
      </c>
      <c r="AJ756" s="5">
        <v>0</v>
      </c>
      <c r="AK756" s="5">
        <v>0</v>
      </c>
      <c r="AL756" s="5">
        <v>85</v>
      </c>
      <c r="AM756" s="5">
        <v>0</v>
      </c>
      <c r="AN756" s="5">
        <v>0</v>
      </c>
      <c r="AO756" s="5">
        <v>0</v>
      </c>
      <c r="AP756" s="5">
        <v>0</v>
      </c>
      <c r="AQ756" s="5">
        <v>0</v>
      </c>
      <c r="AR756" s="5">
        <v>0</v>
      </c>
      <c r="AS756" s="5">
        <v>0</v>
      </c>
      <c r="AT756" s="5">
        <v>0</v>
      </c>
      <c r="AU756" s="5">
        <v>0</v>
      </c>
      <c r="AV756" s="5">
        <v>0</v>
      </c>
      <c r="AW756" s="5">
        <f t="shared" si="11"/>
        <v>6284</v>
      </c>
      <c r="AX756" s="3" t="s">
        <v>792</v>
      </c>
    </row>
    <row r="757" spans="1:50" ht="12.75">
      <c r="A757" s="3" t="s">
        <v>1289</v>
      </c>
      <c r="B757" s="3" t="s">
        <v>689</v>
      </c>
      <c r="C757" s="1" t="s">
        <v>721</v>
      </c>
      <c r="D757" s="1" t="s">
        <v>848</v>
      </c>
      <c r="E757" s="1" t="s">
        <v>1288</v>
      </c>
      <c r="F757" s="5">
        <v>5502.76</v>
      </c>
      <c r="G757" s="5">
        <v>4502.28</v>
      </c>
      <c r="H757" s="5">
        <v>0</v>
      </c>
      <c r="I757" s="5">
        <v>0</v>
      </c>
      <c r="J757" s="5">
        <v>0</v>
      </c>
      <c r="K757" s="5">
        <v>850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93</v>
      </c>
      <c r="S757" s="5">
        <v>0</v>
      </c>
      <c r="T757" s="5">
        <v>1000</v>
      </c>
      <c r="U757" s="5">
        <v>0</v>
      </c>
      <c r="V757" s="5">
        <v>0</v>
      </c>
      <c r="W757" s="5">
        <v>0</v>
      </c>
      <c r="X757" s="5">
        <v>93</v>
      </c>
      <c r="Y757" s="5">
        <v>0</v>
      </c>
      <c r="Z757" s="5">
        <v>0</v>
      </c>
      <c r="AA757" s="5">
        <v>2000</v>
      </c>
      <c r="AB757" s="5">
        <v>20</v>
      </c>
      <c r="AC757" s="5">
        <v>0</v>
      </c>
      <c r="AD757" s="5">
        <v>0</v>
      </c>
      <c r="AE757" s="5">
        <v>175.46</v>
      </c>
      <c r="AF757" s="5">
        <v>0</v>
      </c>
      <c r="AG757" s="5">
        <v>0</v>
      </c>
      <c r="AH757" s="5">
        <v>3299.88</v>
      </c>
      <c r="AI757" s="5">
        <v>0</v>
      </c>
      <c r="AJ757" s="5">
        <v>0</v>
      </c>
      <c r="AK757" s="5">
        <v>0</v>
      </c>
      <c r="AL757" s="5">
        <v>85</v>
      </c>
      <c r="AM757" s="5">
        <v>0</v>
      </c>
      <c r="AN757" s="5">
        <v>0</v>
      </c>
      <c r="AO757" s="5">
        <v>0</v>
      </c>
      <c r="AP757" s="5">
        <v>0</v>
      </c>
      <c r="AQ757" s="5">
        <v>0</v>
      </c>
      <c r="AR757" s="5">
        <v>0</v>
      </c>
      <c r="AS757" s="5">
        <v>0</v>
      </c>
      <c r="AT757" s="5">
        <v>0</v>
      </c>
      <c r="AU757" s="5">
        <v>0</v>
      </c>
      <c r="AV757" s="5">
        <v>0</v>
      </c>
      <c r="AW757" s="5">
        <f t="shared" si="11"/>
        <v>6274.700000000002</v>
      </c>
      <c r="AX757" s="3" t="s">
        <v>684</v>
      </c>
    </row>
    <row r="758" spans="1:50" ht="12.75">
      <c r="A758" s="3" t="s">
        <v>1683</v>
      </c>
      <c r="B758" s="3" t="s">
        <v>1047</v>
      </c>
      <c r="C758" s="1" t="s">
        <v>749</v>
      </c>
      <c r="D758" s="1" t="s">
        <v>1681</v>
      </c>
      <c r="E758" s="1" t="s">
        <v>1682</v>
      </c>
      <c r="F758" s="5">
        <v>3831.58</v>
      </c>
      <c r="G758" s="5">
        <v>3122.98</v>
      </c>
      <c r="H758" s="5">
        <v>0</v>
      </c>
      <c r="I758" s="5">
        <v>0</v>
      </c>
      <c r="J758" s="5">
        <v>0</v>
      </c>
      <c r="K758" s="5">
        <v>850</v>
      </c>
      <c r="L758" s="5">
        <v>0</v>
      </c>
      <c r="M758" s="5">
        <v>0</v>
      </c>
      <c r="N758" s="5">
        <v>0</v>
      </c>
      <c r="O758" s="5">
        <v>1500</v>
      </c>
      <c r="P758" s="5">
        <v>0</v>
      </c>
      <c r="Q758" s="5">
        <v>0</v>
      </c>
      <c r="R758" s="5">
        <v>57</v>
      </c>
      <c r="S758" s="5">
        <v>0</v>
      </c>
      <c r="T758" s="5">
        <v>1000</v>
      </c>
      <c r="U758" s="5">
        <v>12</v>
      </c>
      <c r="V758" s="5">
        <v>0</v>
      </c>
      <c r="W758" s="5">
        <v>0</v>
      </c>
      <c r="X758" s="5">
        <v>57</v>
      </c>
      <c r="Y758" s="5">
        <v>0</v>
      </c>
      <c r="Z758" s="5">
        <v>2249.7</v>
      </c>
      <c r="AA758" s="5">
        <v>600</v>
      </c>
      <c r="AB758" s="5">
        <v>20</v>
      </c>
      <c r="AC758" s="5">
        <v>0</v>
      </c>
      <c r="AD758" s="5">
        <v>0</v>
      </c>
      <c r="AE758" s="5">
        <v>0</v>
      </c>
      <c r="AF758" s="5">
        <v>0</v>
      </c>
      <c r="AG758" s="5">
        <v>600</v>
      </c>
      <c r="AH758" s="5">
        <v>0</v>
      </c>
      <c r="AI758" s="5">
        <v>0</v>
      </c>
      <c r="AJ758" s="5">
        <v>0</v>
      </c>
      <c r="AK758" s="5">
        <v>0</v>
      </c>
      <c r="AL758" s="5">
        <v>85</v>
      </c>
      <c r="AM758" s="5">
        <v>0</v>
      </c>
      <c r="AN758" s="5">
        <v>495.86</v>
      </c>
      <c r="AO758" s="5">
        <v>0</v>
      </c>
      <c r="AP758" s="5">
        <v>0</v>
      </c>
      <c r="AQ758" s="5">
        <v>0</v>
      </c>
      <c r="AR758" s="5">
        <v>0</v>
      </c>
      <c r="AS758" s="5">
        <v>0</v>
      </c>
      <c r="AT758" s="5">
        <v>0</v>
      </c>
      <c r="AU758" s="5">
        <v>0</v>
      </c>
      <c r="AV758" s="5">
        <v>0</v>
      </c>
      <c r="AW758" s="5">
        <f t="shared" si="11"/>
        <v>6266</v>
      </c>
      <c r="AX758" s="3" t="s">
        <v>684</v>
      </c>
    </row>
    <row r="759" spans="1:50" ht="12.75">
      <c r="A759" s="3" t="s">
        <v>427</v>
      </c>
      <c r="B759" s="3" t="s">
        <v>1286</v>
      </c>
      <c r="C759" s="1" t="s">
        <v>1019</v>
      </c>
      <c r="D759" s="1" t="s">
        <v>1086</v>
      </c>
      <c r="E759" s="1" t="s">
        <v>426</v>
      </c>
      <c r="F759" s="5">
        <v>3575</v>
      </c>
      <c r="G759" s="5">
        <v>2507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176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0</v>
      </c>
      <c r="AO759" s="5">
        <v>0</v>
      </c>
      <c r="AP759" s="5">
        <v>0</v>
      </c>
      <c r="AQ759" s="5">
        <v>0</v>
      </c>
      <c r="AR759" s="5">
        <v>0</v>
      </c>
      <c r="AS759" s="5">
        <v>0</v>
      </c>
      <c r="AT759" s="5">
        <v>0</v>
      </c>
      <c r="AU759" s="5">
        <v>0</v>
      </c>
      <c r="AV759" s="5">
        <v>0</v>
      </c>
      <c r="AW759" s="5">
        <f t="shared" si="11"/>
        <v>6258</v>
      </c>
      <c r="AX759" s="3" t="s">
        <v>2704</v>
      </c>
    </row>
    <row r="760" spans="1:50" ht="12.75">
      <c r="A760" s="3" t="s">
        <v>1997</v>
      </c>
      <c r="B760" s="3" t="s">
        <v>874</v>
      </c>
      <c r="C760" s="1" t="s">
        <v>1995</v>
      </c>
      <c r="D760" s="1" t="s">
        <v>905</v>
      </c>
      <c r="E760" s="1" t="s">
        <v>1996</v>
      </c>
      <c r="F760" s="5">
        <v>2413.95</v>
      </c>
      <c r="G760" s="5">
        <v>1816.05</v>
      </c>
      <c r="H760" s="5">
        <v>0</v>
      </c>
      <c r="I760" s="5">
        <v>0</v>
      </c>
      <c r="J760" s="5">
        <v>0</v>
      </c>
      <c r="K760" s="5">
        <v>850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1000</v>
      </c>
      <c r="U760" s="5">
        <v>275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20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85</v>
      </c>
      <c r="AM760" s="5">
        <v>0</v>
      </c>
      <c r="AN760" s="5">
        <v>0</v>
      </c>
      <c r="AO760" s="5">
        <v>0</v>
      </c>
      <c r="AP760" s="5">
        <v>0</v>
      </c>
      <c r="AQ760" s="5">
        <v>0</v>
      </c>
      <c r="AR760" s="5">
        <v>0</v>
      </c>
      <c r="AS760" s="5">
        <v>0</v>
      </c>
      <c r="AT760" s="5">
        <v>0</v>
      </c>
      <c r="AU760" s="5">
        <v>0</v>
      </c>
      <c r="AV760" s="5">
        <v>0</v>
      </c>
      <c r="AW760" s="5">
        <f t="shared" si="11"/>
        <v>6250</v>
      </c>
      <c r="AX760" s="3" t="s">
        <v>729</v>
      </c>
    </row>
    <row r="761" spans="1:50" ht="12.75">
      <c r="A761" s="3" t="s">
        <v>205</v>
      </c>
      <c r="B761" s="3" t="s">
        <v>785</v>
      </c>
      <c r="C761" s="1" t="s">
        <v>855</v>
      </c>
      <c r="D761" s="1" t="s">
        <v>905</v>
      </c>
      <c r="E761" s="1" t="s">
        <v>1290</v>
      </c>
      <c r="F761" s="5">
        <v>6570.86</v>
      </c>
      <c r="G761" s="5">
        <v>4228.14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5717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1516</v>
      </c>
      <c r="Y761" s="5">
        <v>0</v>
      </c>
      <c r="Z761" s="5">
        <v>5411.04</v>
      </c>
      <c r="AA761" s="5">
        <v>0</v>
      </c>
      <c r="AB761" s="5">
        <v>0</v>
      </c>
      <c r="AC761" s="5">
        <v>0</v>
      </c>
      <c r="AD761" s="5">
        <v>0</v>
      </c>
      <c r="AE761" s="5">
        <v>939.96</v>
      </c>
      <c r="AF761" s="5">
        <v>0</v>
      </c>
      <c r="AG761" s="5">
        <v>2400</v>
      </c>
      <c r="AH761" s="5">
        <v>0</v>
      </c>
      <c r="AI761" s="5">
        <v>0</v>
      </c>
      <c r="AJ761" s="5">
        <v>0</v>
      </c>
      <c r="AK761" s="5">
        <v>0</v>
      </c>
      <c r="AL761" s="5">
        <v>0</v>
      </c>
      <c r="AM761" s="5">
        <v>0</v>
      </c>
      <c r="AN761" s="5">
        <v>0</v>
      </c>
      <c r="AO761" s="5">
        <v>0</v>
      </c>
      <c r="AP761" s="5">
        <v>0</v>
      </c>
      <c r="AQ761" s="5">
        <v>0</v>
      </c>
      <c r="AR761" s="5">
        <v>0</v>
      </c>
      <c r="AS761" s="5">
        <v>0</v>
      </c>
      <c r="AT761" s="5">
        <v>0</v>
      </c>
      <c r="AU761" s="5">
        <v>0</v>
      </c>
      <c r="AV761" s="5">
        <v>0</v>
      </c>
      <c r="AW761" s="5">
        <f t="shared" si="11"/>
        <v>6249</v>
      </c>
      <c r="AX761" s="3" t="s">
        <v>811</v>
      </c>
    </row>
    <row r="762" spans="1:50" ht="12.75">
      <c r="A762" s="3" t="s">
        <v>1506</v>
      </c>
      <c r="B762" s="3" t="s">
        <v>1094</v>
      </c>
      <c r="C762" s="1" t="s">
        <v>876</v>
      </c>
      <c r="D762" s="1" t="s">
        <v>709</v>
      </c>
      <c r="E762" s="1" t="s">
        <v>1341</v>
      </c>
      <c r="F762" s="5">
        <v>3358.09</v>
      </c>
      <c r="G762" s="5">
        <v>2560.56</v>
      </c>
      <c r="H762" s="5">
        <v>0</v>
      </c>
      <c r="I762" s="5">
        <v>0</v>
      </c>
      <c r="J762" s="5">
        <v>0</v>
      </c>
      <c r="K762" s="5">
        <v>700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1000</v>
      </c>
      <c r="U762" s="5">
        <v>187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200</v>
      </c>
      <c r="AB762" s="5">
        <v>20</v>
      </c>
      <c r="AC762" s="5">
        <v>0</v>
      </c>
      <c r="AD762" s="5">
        <v>0</v>
      </c>
      <c r="AE762" s="5">
        <v>568.66</v>
      </c>
      <c r="AF762" s="5">
        <v>686.94</v>
      </c>
      <c r="AG762" s="5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85</v>
      </c>
      <c r="AM762" s="5">
        <v>0</v>
      </c>
      <c r="AN762" s="5">
        <v>0</v>
      </c>
      <c r="AO762" s="5">
        <v>0</v>
      </c>
      <c r="AP762" s="5">
        <v>0</v>
      </c>
      <c r="AQ762" s="5">
        <v>0</v>
      </c>
      <c r="AR762" s="5">
        <v>0</v>
      </c>
      <c r="AS762" s="5">
        <v>0</v>
      </c>
      <c r="AT762" s="5">
        <v>0</v>
      </c>
      <c r="AU762" s="5">
        <v>0</v>
      </c>
      <c r="AV762" s="5">
        <v>0</v>
      </c>
      <c r="AW762" s="5">
        <f t="shared" si="11"/>
        <v>6245.049999999999</v>
      </c>
      <c r="AX762" s="3" t="s">
        <v>776</v>
      </c>
    </row>
    <row r="763" spans="1:50" ht="12.75">
      <c r="A763" s="3" t="s">
        <v>624</v>
      </c>
      <c r="B763" s="3" t="s">
        <v>892</v>
      </c>
      <c r="C763" s="1" t="s">
        <v>1086</v>
      </c>
      <c r="D763" s="1" t="s">
        <v>897</v>
      </c>
      <c r="E763" s="1" t="s">
        <v>623</v>
      </c>
      <c r="F763" s="5">
        <v>4400</v>
      </c>
      <c r="G763" s="5">
        <v>2796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114</v>
      </c>
      <c r="V763" s="5">
        <v>0</v>
      </c>
      <c r="W763" s="5">
        <v>350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1050</v>
      </c>
      <c r="AH763" s="5">
        <v>0</v>
      </c>
      <c r="AI763" s="5">
        <v>0</v>
      </c>
      <c r="AJ763" s="5">
        <v>0</v>
      </c>
      <c r="AK763" s="5">
        <v>366</v>
      </c>
      <c r="AL763" s="5">
        <v>0</v>
      </c>
      <c r="AM763" s="5">
        <v>0</v>
      </c>
      <c r="AN763" s="5">
        <v>0</v>
      </c>
      <c r="AO763" s="5">
        <v>0</v>
      </c>
      <c r="AP763" s="5">
        <v>0</v>
      </c>
      <c r="AQ763" s="5">
        <v>0</v>
      </c>
      <c r="AR763" s="5">
        <v>0</v>
      </c>
      <c r="AS763" s="5">
        <v>0</v>
      </c>
      <c r="AT763" s="5">
        <v>0</v>
      </c>
      <c r="AU763" s="5">
        <v>0</v>
      </c>
      <c r="AV763" s="5">
        <v>0</v>
      </c>
      <c r="AW763" s="5">
        <f t="shared" si="11"/>
        <v>6244</v>
      </c>
      <c r="AX763" s="3" t="s">
        <v>1179</v>
      </c>
    </row>
    <row r="764" spans="1:50" ht="12.75">
      <c r="A764" s="3" t="s">
        <v>430</v>
      </c>
      <c r="B764" s="3" t="s">
        <v>785</v>
      </c>
      <c r="C764" s="1" t="s">
        <v>761</v>
      </c>
      <c r="D764" s="1" t="s">
        <v>1397</v>
      </c>
      <c r="E764" s="1" t="s">
        <v>839</v>
      </c>
      <c r="F764" s="5">
        <v>3657.5</v>
      </c>
      <c r="G764" s="5">
        <v>2562.5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170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0</v>
      </c>
      <c r="AO764" s="5">
        <v>0</v>
      </c>
      <c r="AP764" s="5">
        <v>0</v>
      </c>
      <c r="AQ764" s="5">
        <v>0</v>
      </c>
      <c r="AR764" s="5">
        <v>150</v>
      </c>
      <c r="AS764" s="5">
        <v>0</v>
      </c>
      <c r="AT764" s="5">
        <v>0</v>
      </c>
      <c r="AU764" s="5">
        <v>0</v>
      </c>
      <c r="AV764" s="5">
        <v>0</v>
      </c>
      <c r="AW764" s="5">
        <f t="shared" si="11"/>
        <v>6240</v>
      </c>
      <c r="AX764" s="3" t="s">
        <v>765</v>
      </c>
    </row>
    <row r="765" spans="1:50" ht="12.75">
      <c r="A765" s="3" t="s">
        <v>398</v>
      </c>
      <c r="B765" s="3" t="s">
        <v>1286</v>
      </c>
      <c r="C765" s="1" t="s">
        <v>395</v>
      </c>
      <c r="D765" s="1" t="s">
        <v>396</v>
      </c>
      <c r="E765" s="1" t="s">
        <v>397</v>
      </c>
      <c r="F765" s="5">
        <v>6600</v>
      </c>
      <c r="G765" s="5">
        <v>4200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254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0</v>
      </c>
      <c r="AO765" s="5">
        <v>0</v>
      </c>
      <c r="AP765" s="5">
        <v>0</v>
      </c>
      <c r="AQ765" s="5">
        <v>0</v>
      </c>
      <c r="AR765" s="5">
        <v>0</v>
      </c>
      <c r="AS765" s="5">
        <v>0</v>
      </c>
      <c r="AT765" s="5">
        <v>0</v>
      </c>
      <c r="AU765" s="5">
        <v>4320</v>
      </c>
      <c r="AV765" s="5">
        <v>0</v>
      </c>
      <c r="AW765" s="5">
        <f t="shared" si="11"/>
        <v>6226</v>
      </c>
      <c r="AX765" s="3" t="s">
        <v>2532</v>
      </c>
    </row>
    <row r="766" spans="1:50" ht="12.75">
      <c r="A766" s="3" t="s">
        <v>1657</v>
      </c>
      <c r="B766" s="3" t="s">
        <v>809</v>
      </c>
      <c r="C766" s="1" t="s">
        <v>1654</v>
      </c>
      <c r="D766" s="1" t="s">
        <v>1655</v>
      </c>
      <c r="E766" s="1" t="s">
        <v>1656</v>
      </c>
      <c r="F766" s="5">
        <v>4950</v>
      </c>
      <c r="G766" s="5">
        <v>3194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2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0</v>
      </c>
      <c r="AH766" s="5">
        <v>0</v>
      </c>
      <c r="AI766" s="5">
        <v>0</v>
      </c>
      <c r="AJ766" s="5">
        <v>0</v>
      </c>
      <c r="AK766" s="5">
        <v>408</v>
      </c>
      <c r="AL766" s="5">
        <v>0</v>
      </c>
      <c r="AM766" s="5">
        <v>0</v>
      </c>
      <c r="AN766" s="5">
        <v>1527.5</v>
      </c>
      <c r="AO766" s="5">
        <v>0</v>
      </c>
      <c r="AP766" s="5">
        <v>0</v>
      </c>
      <c r="AQ766" s="5">
        <v>0</v>
      </c>
      <c r="AR766" s="5">
        <v>0</v>
      </c>
      <c r="AS766" s="5">
        <v>0</v>
      </c>
      <c r="AT766" s="5">
        <v>0</v>
      </c>
      <c r="AU766" s="5">
        <v>0</v>
      </c>
      <c r="AV766" s="5">
        <v>0</v>
      </c>
      <c r="AW766" s="5">
        <f t="shared" si="11"/>
        <v>6206.5</v>
      </c>
      <c r="AX766" s="3" t="s">
        <v>1323</v>
      </c>
    </row>
    <row r="767" spans="1:50" ht="12.75">
      <c r="A767" s="3" t="s">
        <v>1163</v>
      </c>
      <c r="B767" s="3" t="s">
        <v>705</v>
      </c>
      <c r="C767" s="1" t="s">
        <v>702</v>
      </c>
      <c r="D767" s="1" t="s">
        <v>1161</v>
      </c>
      <c r="E767" s="1" t="s">
        <v>1162</v>
      </c>
      <c r="F767" s="5">
        <v>0</v>
      </c>
      <c r="G767" s="5">
        <v>0</v>
      </c>
      <c r="H767" s="5">
        <v>6800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276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0</v>
      </c>
      <c r="AH767" s="5">
        <v>0</v>
      </c>
      <c r="AI767" s="5">
        <v>0</v>
      </c>
      <c r="AJ767" s="5">
        <v>0</v>
      </c>
      <c r="AK767" s="5">
        <v>326</v>
      </c>
      <c r="AL767" s="5">
        <v>0</v>
      </c>
      <c r="AM767" s="5">
        <v>0</v>
      </c>
      <c r="AN767" s="5">
        <v>0</v>
      </c>
      <c r="AO767" s="5">
        <v>0</v>
      </c>
      <c r="AP767" s="5">
        <v>0</v>
      </c>
      <c r="AQ767" s="5">
        <v>0</v>
      </c>
      <c r="AR767" s="5">
        <v>0</v>
      </c>
      <c r="AS767" s="5">
        <v>0</v>
      </c>
      <c r="AT767" s="5">
        <v>0</v>
      </c>
      <c r="AU767" s="5">
        <v>0</v>
      </c>
      <c r="AV767" s="5">
        <v>0</v>
      </c>
      <c r="AW767" s="5">
        <f t="shared" si="11"/>
        <v>6198</v>
      </c>
      <c r="AX767" s="3" t="s">
        <v>765</v>
      </c>
    </row>
    <row r="768" spans="1:50" ht="12.75">
      <c r="A768" s="3" t="s">
        <v>1901</v>
      </c>
      <c r="B768" s="3" t="s">
        <v>1042</v>
      </c>
      <c r="C768" s="1" t="s">
        <v>697</v>
      </c>
      <c r="D768" s="1" t="s">
        <v>1899</v>
      </c>
      <c r="E768" s="1" t="s">
        <v>1900</v>
      </c>
      <c r="F768" s="5">
        <v>3936.63</v>
      </c>
      <c r="G768" s="5">
        <v>3067.87</v>
      </c>
      <c r="H768" s="5">
        <v>0</v>
      </c>
      <c r="I768" s="5">
        <v>0</v>
      </c>
      <c r="J768" s="5">
        <v>0</v>
      </c>
      <c r="K768" s="5">
        <v>850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1000</v>
      </c>
      <c r="U768" s="5">
        <v>153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1600</v>
      </c>
      <c r="AB768" s="5">
        <v>20</v>
      </c>
      <c r="AC768" s="5">
        <v>0</v>
      </c>
      <c r="AD768" s="5">
        <v>0</v>
      </c>
      <c r="AE768" s="5">
        <v>0</v>
      </c>
      <c r="AF768" s="5">
        <v>0</v>
      </c>
      <c r="AG768" s="5">
        <v>800</v>
      </c>
      <c r="AH768" s="5">
        <v>0</v>
      </c>
      <c r="AI768" s="5">
        <v>0</v>
      </c>
      <c r="AJ768" s="5">
        <v>150</v>
      </c>
      <c r="AK768" s="5">
        <v>0</v>
      </c>
      <c r="AL768" s="5">
        <v>85</v>
      </c>
      <c r="AM768" s="5">
        <v>0</v>
      </c>
      <c r="AN768" s="5">
        <v>0</v>
      </c>
      <c r="AO768" s="5">
        <v>0</v>
      </c>
      <c r="AP768" s="5">
        <v>0</v>
      </c>
      <c r="AQ768" s="5">
        <v>0</v>
      </c>
      <c r="AR768" s="5">
        <v>160</v>
      </c>
      <c r="AS768" s="5">
        <v>0</v>
      </c>
      <c r="AT768" s="5">
        <v>0</v>
      </c>
      <c r="AU768" s="5">
        <v>0</v>
      </c>
      <c r="AV768" s="5">
        <v>0</v>
      </c>
      <c r="AW768" s="5">
        <f t="shared" si="11"/>
        <v>6192.5</v>
      </c>
      <c r="AX768" s="3" t="s">
        <v>1902</v>
      </c>
    </row>
    <row r="769" spans="1:50" ht="12.75">
      <c r="A769" s="3" t="s">
        <v>2929</v>
      </c>
      <c r="B769" s="3" t="s">
        <v>1203</v>
      </c>
      <c r="C769" s="1" t="s">
        <v>2927</v>
      </c>
      <c r="D769" s="1" t="s">
        <v>2928</v>
      </c>
      <c r="E769" s="1" t="s">
        <v>1115</v>
      </c>
      <c r="F769" s="5">
        <v>8800</v>
      </c>
      <c r="G769" s="5">
        <v>5714.04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822</v>
      </c>
      <c r="Y769" s="5">
        <v>0</v>
      </c>
      <c r="Z769" s="5">
        <v>1641.74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1364</v>
      </c>
      <c r="AH769" s="5">
        <v>0</v>
      </c>
      <c r="AI769" s="5">
        <v>0</v>
      </c>
      <c r="AJ769" s="5">
        <v>0</v>
      </c>
      <c r="AK769" s="5">
        <v>684</v>
      </c>
      <c r="AL769" s="5">
        <v>0</v>
      </c>
      <c r="AM769" s="5">
        <v>0</v>
      </c>
      <c r="AN769" s="5">
        <v>0</v>
      </c>
      <c r="AO769" s="5">
        <v>0</v>
      </c>
      <c r="AP769" s="5">
        <v>0</v>
      </c>
      <c r="AQ769" s="5">
        <v>0</v>
      </c>
      <c r="AR769" s="5">
        <v>0</v>
      </c>
      <c r="AS769" s="5">
        <v>0</v>
      </c>
      <c r="AT769" s="5">
        <v>0</v>
      </c>
      <c r="AU769" s="5">
        <v>3825</v>
      </c>
      <c r="AV769" s="5">
        <v>0</v>
      </c>
      <c r="AW769" s="5">
        <f t="shared" si="11"/>
        <v>6177.300000000001</v>
      </c>
      <c r="AX769" s="3" t="s">
        <v>2930</v>
      </c>
    </row>
    <row r="770" spans="1:50" ht="12.75">
      <c r="A770" s="3" t="s">
        <v>1267</v>
      </c>
      <c r="B770" s="3" t="s">
        <v>758</v>
      </c>
      <c r="C770" s="1" t="s">
        <v>953</v>
      </c>
      <c r="D770" s="1" t="s">
        <v>932</v>
      </c>
      <c r="E770" s="1" t="s">
        <v>1266</v>
      </c>
      <c r="F770" s="5">
        <v>3865.37</v>
      </c>
      <c r="G770" s="5">
        <v>3005.58</v>
      </c>
      <c r="H770" s="5">
        <v>0</v>
      </c>
      <c r="I770" s="5">
        <v>0</v>
      </c>
      <c r="J770" s="5">
        <v>0</v>
      </c>
      <c r="K770" s="5">
        <v>850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1000</v>
      </c>
      <c r="U770" s="5">
        <v>157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1800</v>
      </c>
      <c r="AB770" s="5">
        <v>20</v>
      </c>
      <c r="AC770" s="5">
        <v>0</v>
      </c>
      <c r="AD770" s="5">
        <v>0</v>
      </c>
      <c r="AE770" s="5">
        <v>0</v>
      </c>
      <c r="AF770" s="5">
        <v>400</v>
      </c>
      <c r="AG770" s="5">
        <v>400</v>
      </c>
      <c r="AH770" s="5">
        <v>0</v>
      </c>
      <c r="AI770" s="5">
        <v>0</v>
      </c>
      <c r="AJ770" s="5">
        <v>0</v>
      </c>
      <c r="AK770" s="5">
        <v>0</v>
      </c>
      <c r="AL770" s="5">
        <v>85</v>
      </c>
      <c r="AM770" s="5">
        <v>0</v>
      </c>
      <c r="AN770" s="5">
        <v>0</v>
      </c>
      <c r="AO770" s="5">
        <v>0</v>
      </c>
      <c r="AP770" s="5">
        <v>0</v>
      </c>
      <c r="AQ770" s="5">
        <v>0</v>
      </c>
      <c r="AR770" s="5">
        <v>0</v>
      </c>
      <c r="AS770" s="5">
        <v>0</v>
      </c>
      <c r="AT770" s="5">
        <v>0</v>
      </c>
      <c r="AU770" s="5">
        <v>0</v>
      </c>
      <c r="AV770" s="5">
        <v>0</v>
      </c>
      <c r="AW770" s="5">
        <f t="shared" si="11"/>
        <v>6172.950000000001</v>
      </c>
      <c r="AX770" s="3" t="s">
        <v>776</v>
      </c>
    </row>
    <row r="771" spans="1:50" ht="12.75">
      <c r="A771" s="3" t="s">
        <v>2829</v>
      </c>
      <c r="B771" s="3" t="s">
        <v>785</v>
      </c>
      <c r="C771" s="1" t="s">
        <v>670</v>
      </c>
      <c r="D771" s="1" t="s">
        <v>897</v>
      </c>
      <c r="E771" s="1" t="s">
        <v>1438</v>
      </c>
      <c r="F771" s="5">
        <v>6570.86</v>
      </c>
      <c r="G771" s="5">
        <v>4184.15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250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5">
        <v>0</v>
      </c>
      <c r="AE771" s="5">
        <v>2300.88</v>
      </c>
      <c r="AF771" s="5">
        <v>0</v>
      </c>
      <c r="AG771" s="5">
        <v>0</v>
      </c>
      <c r="AH771" s="5">
        <v>0</v>
      </c>
      <c r="AI771" s="5">
        <v>0</v>
      </c>
      <c r="AJ771" s="5">
        <v>0</v>
      </c>
      <c r="AK771" s="5">
        <v>0</v>
      </c>
      <c r="AL771" s="5">
        <v>0</v>
      </c>
      <c r="AM771" s="5">
        <v>0</v>
      </c>
      <c r="AN771" s="5">
        <v>0</v>
      </c>
      <c r="AO771" s="5">
        <v>1734.28</v>
      </c>
      <c r="AP771" s="5">
        <v>0</v>
      </c>
      <c r="AQ771" s="5">
        <v>0</v>
      </c>
      <c r="AR771" s="5">
        <v>300</v>
      </c>
      <c r="AS771" s="5">
        <v>0</v>
      </c>
      <c r="AT771" s="5">
        <v>0</v>
      </c>
      <c r="AU771" s="5">
        <v>0</v>
      </c>
      <c r="AV771" s="5">
        <v>0</v>
      </c>
      <c r="AW771" s="5">
        <f t="shared" si="11"/>
        <v>6169.849999999998</v>
      </c>
      <c r="AX771" s="3" t="s">
        <v>811</v>
      </c>
    </row>
    <row r="772" spans="1:50" ht="12.75">
      <c r="A772" s="3" t="s">
        <v>1160</v>
      </c>
      <c r="B772" s="3" t="s">
        <v>756</v>
      </c>
      <c r="C772" s="1" t="s">
        <v>958</v>
      </c>
      <c r="D772" s="1" t="s">
        <v>932</v>
      </c>
      <c r="E772" s="1" t="s">
        <v>1159</v>
      </c>
      <c r="F772" s="5">
        <v>3569.05</v>
      </c>
      <c r="G772" s="5">
        <v>2771.18</v>
      </c>
      <c r="H772" s="5">
        <v>0</v>
      </c>
      <c r="I772" s="5">
        <v>0</v>
      </c>
      <c r="J772" s="5">
        <v>0</v>
      </c>
      <c r="K772" s="5">
        <v>700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1000</v>
      </c>
      <c r="U772" s="5">
        <v>149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1000</v>
      </c>
      <c r="AB772" s="5">
        <v>20</v>
      </c>
      <c r="AC772" s="5">
        <v>0</v>
      </c>
      <c r="AD772" s="5">
        <v>0</v>
      </c>
      <c r="AE772" s="5">
        <v>105</v>
      </c>
      <c r="AF772" s="5">
        <v>810.58</v>
      </c>
      <c r="AG772" s="5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85</v>
      </c>
      <c r="AM772" s="5">
        <v>0</v>
      </c>
      <c r="AN772" s="5">
        <v>0</v>
      </c>
      <c r="AO772" s="5">
        <v>0</v>
      </c>
      <c r="AP772" s="5">
        <v>0</v>
      </c>
      <c r="AQ772" s="5">
        <v>0</v>
      </c>
      <c r="AR772" s="5">
        <v>0</v>
      </c>
      <c r="AS772" s="5">
        <v>0</v>
      </c>
      <c r="AT772" s="5">
        <v>0</v>
      </c>
      <c r="AU772" s="5">
        <v>0</v>
      </c>
      <c r="AV772" s="5">
        <v>0</v>
      </c>
      <c r="AW772" s="5">
        <f t="shared" si="11"/>
        <v>6168.65</v>
      </c>
      <c r="AX772" s="3" t="s">
        <v>759</v>
      </c>
    </row>
    <row r="773" spans="1:50" ht="12.75">
      <c r="A773" s="3" t="s">
        <v>810</v>
      </c>
      <c r="B773" s="3" t="s">
        <v>785</v>
      </c>
      <c r="C773" s="1" t="s">
        <v>807</v>
      </c>
      <c r="D773" s="1" t="s">
        <v>679</v>
      </c>
      <c r="E773" s="1" t="s">
        <v>808</v>
      </c>
      <c r="F773" s="5">
        <v>6570.86</v>
      </c>
      <c r="G773" s="5">
        <v>4184.18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250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0</v>
      </c>
      <c r="AI773" s="5">
        <v>0</v>
      </c>
      <c r="AJ773" s="5">
        <v>0</v>
      </c>
      <c r="AK773" s="5">
        <v>0</v>
      </c>
      <c r="AL773" s="5">
        <v>0</v>
      </c>
      <c r="AM773" s="5">
        <v>0</v>
      </c>
      <c r="AN773" s="5">
        <v>0</v>
      </c>
      <c r="AO773" s="5">
        <v>3658.5</v>
      </c>
      <c r="AP773" s="5">
        <v>0</v>
      </c>
      <c r="AQ773" s="5">
        <v>0</v>
      </c>
      <c r="AR773" s="5">
        <v>300</v>
      </c>
      <c r="AS773" s="5">
        <v>0</v>
      </c>
      <c r="AT773" s="5">
        <v>379.24</v>
      </c>
      <c r="AU773" s="5">
        <v>0</v>
      </c>
      <c r="AV773" s="5">
        <v>0</v>
      </c>
      <c r="AW773" s="5">
        <f t="shared" si="11"/>
        <v>6167.300000000001</v>
      </c>
      <c r="AX773" s="3" t="s">
        <v>811</v>
      </c>
    </row>
    <row r="774" spans="1:50" ht="12.75">
      <c r="A774" s="3" t="s">
        <v>928</v>
      </c>
      <c r="B774" s="3" t="s">
        <v>705</v>
      </c>
      <c r="C774" s="1" t="s">
        <v>692</v>
      </c>
      <c r="D774" s="1" t="s">
        <v>926</v>
      </c>
      <c r="E774" s="1" t="s">
        <v>927</v>
      </c>
      <c r="F774" s="5">
        <v>0</v>
      </c>
      <c r="G774" s="5">
        <v>0</v>
      </c>
      <c r="H774" s="5">
        <v>5308.5</v>
      </c>
      <c r="I774" s="5">
        <v>0</v>
      </c>
      <c r="J774" s="5">
        <v>0</v>
      </c>
      <c r="K774" s="5">
        <v>700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42</v>
      </c>
      <c r="S774" s="5">
        <v>0</v>
      </c>
      <c r="T774" s="5">
        <v>1000</v>
      </c>
      <c r="U774" s="5">
        <v>0</v>
      </c>
      <c r="V774" s="5">
        <v>0</v>
      </c>
      <c r="W774" s="5">
        <v>0</v>
      </c>
      <c r="X774" s="5">
        <v>42</v>
      </c>
      <c r="Y774" s="5">
        <v>0</v>
      </c>
      <c r="Z774" s="5">
        <v>0</v>
      </c>
      <c r="AA774" s="5">
        <v>500</v>
      </c>
      <c r="AB774" s="5">
        <v>20</v>
      </c>
      <c r="AC774" s="5">
        <v>0</v>
      </c>
      <c r="AD774" s="5">
        <v>0</v>
      </c>
      <c r="AE774" s="5">
        <v>0</v>
      </c>
      <c r="AF774" s="5">
        <v>244.5</v>
      </c>
      <c r="AG774" s="5">
        <v>0</v>
      </c>
      <c r="AH774" s="5">
        <v>0</v>
      </c>
      <c r="AI774" s="5">
        <v>0</v>
      </c>
      <c r="AJ774" s="5">
        <v>0</v>
      </c>
      <c r="AK774" s="5">
        <v>0</v>
      </c>
      <c r="AL774" s="5">
        <v>85</v>
      </c>
      <c r="AM774" s="5">
        <v>0</v>
      </c>
      <c r="AN774" s="5">
        <v>0</v>
      </c>
      <c r="AO774" s="5">
        <v>0</v>
      </c>
      <c r="AP774" s="5">
        <v>0</v>
      </c>
      <c r="AQ774" s="5">
        <v>0</v>
      </c>
      <c r="AR774" s="5">
        <v>0</v>
      </c>
      <c r="AS774" s="5">
        <v>0</v>
      </c>
      <c r="AT774" s="5">
        <v>0</v>
      </c>
      <c r="AU774" s="5">
        <v>0</v>
      </c>
      <c r="AV774" s="5">
        <v>0</v>
      </c>
      <c r="AW774" s="5">
        <f t="shared" si="11"/>
        <v>6159</v>
      </c>
      <c r="AX774" s="3" t="s">
        <v>748</v>
      </c>
    </row>
    <row r="775" spans="1:50" ht="12.75">
      <c r="A775" s="3" t="s">
        <v>2687</v>
      </c>
      <c r="B775" s="3" t="s">
        <v>809</v>
      </c>
      <c r="C775" s="1" t="s">
        <v>2247</v>
      </c>
      <c r="D775" s="1" t="s">
        <v>2685</v>
      </c>
      <c r="E775" s="1" t="s">
        <v>2686</v>
      </c>
      <c r="F775" s="5">
        <v>4400</v>
      </c>
      <c r="G775" s="5">
        <v>2796.06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114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800.16</v>
      </c>
      <c r="AF775" s="5">
        <v>0</v>
      </c>
      <c r="AG775" s="5">
        <v>0</v>
      </c>
      <c r="AH775" s="5">
        <v>0</v>
      </c>
      <c r="AI775" s="5">
        <v>0</v>
      </c>
      <c r="AJ775" s="5">
        <v>0</v>
      </c>
      <c r="AK775" s="5">
        <v>366</v>
      </c>
      <c r="AL775" s="5">
        <v>0</v>
      </c>
      <c r="AM775" s="5">
        <v>0</v>
      </c>
      <c r="AN775" s="5">
        <v>0</v>
      </c>
      <c r="AO775" s="5">
        <v>0</v>
      </c>
      <c r="AP775" s="5">
        <v>0</v>
      </c>
      <c r="AQ775" s="5">
        <v>0</v>
      </c>
      <c r="AR775" s="5">
        <v>0</v>
      </c>
      <c r="AS775" s="5">
        <v>0</v>
      </c>
      <c r="AT775" s="5">
        <v>0</v>
      </c>
      <c r="AU775" s="5">
        <v>0</v>
      </c>
      <c r="AV775" s="5">
        <v>0</v>
      </c>
      <c r="AW775" s="5">
        <f t="shared" si="11"/>
        <v>6143.9</v>
      </c>
      <c r="AX775" s="3" t="s">
        <v>1323</v>
      </c>
    </row>
    <row r="776" spans="1:50" ht="12.75">
      <c r="A776" s="3" t="s">
        <v>1807</v>
      </c>
      <c r="B776" s="3" t="s">
        <v>874</v>
      </c>
      <c r="C776" s="1" t="s">
        <v>876</v>
      </c>
      <c r="D776" s="1" t="s">
        <v>998</v>
      </c>
      <c r="E776" s="1" t="s">
        <v>1557</v>
      </c>
      <c r="F776" s="5">
        <v>2887.5</v>
      </c>
      <c r="G776" s="5">
        <v>2118.54</v>
      </c>
      <c r="H776" s="5">
        <v>0</v>
      </c>
      <c r="I776" s="5">
        <v>0</v>
      </c>
      <c r="J776" s="5">
        <v>0</v>
      </c>
      <c r="K776" s="5">
        <v>850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1000</v>
      </c>
      <c r="U776" s="5">
        <v>244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20</v>
      </c>
      <c r="AC776" s="5">
        <v>0</v>
      </c>
      <c r="AD776" s="5">
        <v>0</v>
      </c>
      <c r="AE776" s="5">
        <v>0</v>
      </c>
      <c r="AF776" s="5">
        <v>489.14</v>
      </c>
      <c r="AG776" s="5">
        <v>400</v>
      </c>
      <c r="AH776" s="5">
        <v>0</v>
      </c>
      <c r="AI776" s="5">
        <v>0</v>
      </c>
      <c r="AJ776" s="5">
        <v>0</v>
      </c>
      <c r="AK776" s="5">
        <v>0</v>
      </c>
      <c r="AL776" s="5">
        <v>85</v>
      </c>
      <c r="AM776" s="5">
        <v>0</v>
      </c>
      <c r="AN776" s="5">
        <v>0</v>
      </c>
      <c r="AO776" s="5">
        <v>0</v>
      </c>
      <c r="AP776" s="5">
        <v>0</v>
      </c>
      <c r="AQ776" s="5">
        <v>0</v>
      </c>
      <c r="AR776" s="5">
        <v>0</v>
      </c>
      <c r="AS776" s="5">
        <v>0</v>
      </c>
      <c r="AT776" s="5">
        <v>0</v>
      </c>
      <c r="AU776" s="5">
        <v>0</v>
      </c>
      <c r="AV776" s="5">
        <v>0</v>
      </c>
      <c r="AW776" s="5">
        <f aca="true" t="shared" si="12" ref="AW776:AW839">F776+G776+H776+I776+J776+K776+L776+M776+N776+O776+P776+Q776+R776+S776+T776+U776+V776+W776-X776-Y776-Z776-AA776-AB776-AC776-AD776-AE776-AF776-AG776-AH776-AI776-AJ776-AK776-AL776-AM776-AN776-AO776-AP776-AQ776-AR776-AS776-AT776-AU776-AV776</f>
        <v>6105.9</v>
      </c>
      <c r="AX776" s="3" t="s">
        <v>729</v>
      </c>
    </row>
    <row r="777" spans="1:50" ht="12.75">
      <c r="A777" s="3" t="s">
        <v>1450</v>
      </c>
      <c r="B777" s="3" t="s">
        <v>1042</v>
      </c>
      <c r="C777" s="1" t="s">
        <v>1448</v>
      </c>
      <c r="D777" s="1" t="s">
        <v>761</v>
      </c>
      <c r="E777" s="1" t="s">
        <v>1449</v>
      </c>
      <c r="F777" s="5">
        <v>3776.86</v>
      </c>
      <c r="G777" s="5">
        <v>2927.14</v>
      </c>
      <c r="H777" s="5">
        <v>0</v>
      </c>
      <c r="I777" s="5">
        <v>0</v>
      </c>
      <c r="J777" s="5">
        <v>0</v>
      </c>
      <c r="K777" s="5">
        <v>850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1000</v>
      </c>
      <c r="U777" s="5">
        <v>163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600</v>
      </c>
      <c r="AB777" s="5">
        <v>20</v>
      </c>
      <c r="AC777" s="5">
        <v>0</v>
      </c>
      <c r="AD777" s="5">
        <v>0</v>
      </c>
      <c r="AE777" s="5">
        <v>0</v>
      </c>
      <c r="AF777" s="5">
        <v>1116.6</v>
      </c>
      <c r="AG777" s="5">
        <v>800</v>
      </c>
      <c r="AH777" s="5">
        <v>0</v>
      </c>
      <c r="AI777" s="5">
        <v>0</v>
      </c>
      <c r="AJ777" s="5">
        <v>0</v>
      </c>
      <c r="AK777" s="5">
        <v>0</v>
      </c>
      <c r="AL777" s="5">
        <v>85</v>
      </c>
      <c r="AM777" s="5">
        <v>0</v>
      </c>
      <c r="AN777" s="5">
        <v>0</v>
      </c>
      <c r="AO777" s="5">
        <v>0</v>
      </c>
      <c r="AP777" s="5">
        <v>0</v>
      </c>
      <c r="AQ777" s="5">
        <v>0</v>
      </c>
      <c r="AR777" s="5">
        <v>0</v>
      </c>
      <c r="AS777" s="5">
        <v>0</v>
      </c>
      <c r="AT777" s="5">
        <v>0</v>
      </c>
      <c r="AU777" s="5">
        <v>0</v>
      </c>
      <c r="AV777" s="5">
        <v>0</v>
      </c>
      <c r="AW777" s="5">
        <f t="shared" si="12"/>
        <v>6095.4</v>
      </c>
      <c r="AX777" s="3" t="s">
        <v>1451</v>
      </c>
    </row>
    <row r="778" spans="1:50" ht="12.75">
      <c r="A778" s="3" t="s">
        <v>1653</v>
      </c>
      <c r="B778" s="3" t="s">
        <v>1126</v>
      </c>
      <c r="C778" s="1" t="s">
        <v>822</v>
      </c>
      <c r="D778" s="1" t="s">
        <v>1651</v>
      </c>
      <c r="E778" s="1" t="s">
        <v>1652</v>
      </c>
      <c r="F778" s="5">
        <v>8291.81</v>
      </c>
      <c r="G778" s="5">
        <v>6784.19</v>
      </c>
      <c r="H778" s="5">
        <v>0</v>
      </c>
      <c r="I778" s="5">
        <v>0</v>
      </c>
      <c r="J778" s="5">
        <v>0</v>
      </c>
      <c r="K778" s="5">
        <v>850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737</v>
      </c>
      <c r="S778" s="5">
        <v>0</v>
      </c>
      <c r="T778" s="5">
        <v>1000</v>
      </c>
      <c r="U778" s="5">
        <v>0</v>
      </c>
      <c r="V778" s="5">
        <v>0</v>
      </c>
      <c r="W778" s="5">
        <v>0</v>
      </c>
      <c r="X778" s="5">
        <v>737</v>
      </c>
      <c r="Y778" s="5">
        <v>0</v>
      </c>
      <c r="Z778" s="5">
        <v>1580.78</v>
      </c>
      <c r="AA778" s="5">
        <v>800</v>
      </c>
      <c r="AB778" s="5">
        <v>20</v>
      </c>
      <c r="AC778" s="5">
        <v>0</v>
      </c>
      <c r="AD778" s="5">
        <v>0</v>
      </c>
      <c r="AE778" s="5">
        <v>0</v>
      </c>
      <c r="AF778" s="5">
        <v>1269.3</v>
      </c>
      <c r="AG778" s="5">
        <v>0</v>
      </c>
      <c r="AH778" s="5">
        <v>3782.2</v>
      </c>
      <c r="AI778" s="5">
        <v>0</v>
      </c>
      <c r="AJ778" s="5">
        <v>0</v>
      </c>
      <c r="AK778" s="5">
        <v>0</v>
      </c>
      <c r="AL778" s="5">
        <v>85</v>
      </c>
      <c r="AM778" s="5">
        <v>0</v>
      </c>
      <c r="AN778" s="5">
        <v>0</v>
      </c>
      <c r="AO778" s="5">
        <v>3302.22</v>
      </c>
      <c r="AP778" s="5">
        <v>0</v>
      </c>
      <c r="AQ778" s="5">
        <v>0</v>
      </c>
      <c r="AR778" s="5">
        <v>0</v>
      </c>
      <c r="AS778" s="5">
        <v>0</v>
      </c>
      <c r="AT778" s="5">
        <v>0</v>
      </c>
      <c r="AU778" s="5">
        <v>0</v>
      </c>
      <c r="AV778" s="5">
        <v>0</v>
      </c>
      <c r="AW778" s="5">
        <f t="shared" si="12"/>
        <v>6086.500000000002</v>
      </c>
      <c r="AX778" s="3" t="s">
        <v>735</v>
      </c>
    </row>
    <row r="779" spans="1:50" ht="12.75">
      <c r="A779" s="3" t="s">
        <v>1666</v>
      </c>
      <c r="B779" s="3" t="s">
        <v>1075</v>
      </c>
      <c r="C779" s="1" t="s">
        <v>1664</v>
      </c>
      <c r="D779" s="1" t="s">
        <v>1665</v>
      </c>
      <c r="E779" s="1" t="s">
        <v>1378</v>
      </c>
      <c r="F779" s="5">
        <v>2311.1</v>
      </c>
      <c r="G779" s="5">
        <v>1744.9</v>
      </c>
      <c r="H779" s="5">
        <v>0</v>
      </c>
      <c r="I779" s="5">
        <v>0</v>
      </c>
      <c r="J779" s="5">
        <v>0</v>
      </c>
      <c r="K779" s="5">
        <v>850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1000</v>
      </c>
      <c r="U779" s="5">
        <v>281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20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85</v>
      </c>
      <c r="AM779" s="5">
        <v>0</v>
      </c>
      <c r="AN779" s="5">
        <v>0</v>
      </c>
      <c r="AO779" s="5">
        <v>0</v>
      </c>
      <c r="AP779" s="5">
        <v>0</v>
      </c>
      <c r="AQ779" s="5">
        <v>0</v>
      </c>
      <c r="AR779" s="5">
        <v>0</v>
      </c>
      <c r="AS779" s="5">
        <v>0</v>
      </c>
      <c r="AT779" s="5">
        <v>0</v>
      </c>
      <c r="AU779" s="5">
        <v>0</v>
      </c>
      <c r="AV779" s="5">
        <v>0</v>
      </c>
      <c r="AW779" s="5">
        <f t="shared" si="12"/>
        <v>6082</v>
      </c>
      <c r="AX779" s="3" t="s">
        <v>1661</v>
      </c>
    </row>
    <row r="780" spans="1:50" ht="12.75">
      <c r="A780" s="3" t="s">
        <v>319</v>
      </c>
      <c r="B780" s="3" t="s">
        <v>874</v>
      </c>
      <c r="C780" s="1" t="s">
        <v>713</v>
      </c>
      <c r="D780" s="1" t="s">
        <v>890</v>
      </c>
      <c r="E780" s="1" t="s">
        <v>318</v>
      </c>
      <c r="F780" s="5">
        <v>2310</v>
      </c>
      <c r="G780" s="5">
        <v>1745</v>
      </c>
      <c r="H780" s="5">
        <v>0</v>
      </c>
      <c r="I780" s="5">
        <v>0</v>
      </c>
      <c r="J780" s="5">
        <v>0</v>
      </c>
      <c r="K780" s="5">
        <v>850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1000</v>
      </c>
      <c r="U780" s="5">
        <v>281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20</v>
      </c>
      <c r="AC780" s="5">
        <v>0</v>
      </c>
      <c r="AD780" s="5">
        <v>0</v>
      </c>
      <c r="AE780" s="5">
        <v>0</v>
      </c>
      <c r="AF780" s="5">
        <v>0</v>
      </c>
      <c r="AG780" s="5">
        <v>0</v>
      </c>
      <c r="AH780" s="5">
        <v>0</v>
      </c>
      <c r="AI780" s="5">
        <v>0</v>
      </c>
      <c r="AJ780" s="5">
        <v>0</v>
      </c>
      <c r="AK780" s="5">
        <v>0</v>
      </c>
      <c r="AL780" s="5">
        <v>85</v>
      </c>
      <c r="AM780" s="5">
        <v>0</v>
      </c>
      <c r="AN780" s="5">
        <v>0</v>
      </c>
      <c r="AO780" s="5">
        <v>0</v>
      </c>
      <c r="AP780" s="5">
        <v>0</v>
      </c>
      <c r="AQ780" s="5">
        <v>0</v>
      </c>
      <c r="AR780" s="5">
        <v>0</v>
      </c>
      <c r="AS780" s="5">
        <v>0</v>
      </c>
      <c r="AT780" s="5">
        <v>0</v>
      </c>
      <c r="AU780" s="5">
        <v>0</v>
      </c>
      <c r="AV780" s="5">
        <v>0</v>
      </c>
      <c r="AW780" s="5">
        <f t="shared" si="12"/>
        <v>6081</v>
      </c>
      <c r="AX780" s="3" t="s">
        <v>729</v>
      </c>
    </row>
    <row r="781" spans="1:50" ht="12.75">
      <c r="A781" s="3" t="s">
        <v>1882</v>
      </c>
      <c r="B781" s="3" t="s">
        <v>1130</v>
      </c>
      <c r="C781" s="1" t="s">
        <v>1881</v>
      </c>
      <c r="D781" s="1" t="s">
        <v>1114</v>
      </c>
      <c r="E781" s="1" t="s">
        <v>742</v>
      </c>
      <c r="F781" s="5">
        <v>2666.12</v>
      </c>
      <c r="G781" s="5">
        <v>1952.42</v>
      </c>
      <c r="H781" s="5">
        <v>0</v>
      </c>
      <c r="I781" s="5">
        <v>41.67</v>
      </c>
      <c r="J781" s="5">
        <v>0</v>
      </c>
      <c r="K781" s="5">
        <v>700</v>
      </c>
      <c r="L781" s="5">
        <v>0</v>
      </c>
      <c r="M781" s="5">
        <v>0</v>
      </c>
      <c r="N781" s="5">
        <v>0</v>
      </c>
      <c r="O781" s="5">
        <v>0</v>
      </c>
      <c r="P781" s="5">
        <v>2000</v>
      </c>
      <c r="Q781" s="5">
        <v>2000</v>
      </c>
      <c r="R781" s="5">
        <v>0</v>
      </c>
      <c r="S781" s="5">
        <v>0</v>
      </c>
      <c r="T781" s="5">
        <v>1000</v>
      </c>
      <c r="U781" s="5">
        <v>229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1100</v>
      </c>
      <c r="AB781" s="5">
        <v>20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1088.56</v>
      </c>
      <c r="AI781" s="5">
        <v>0</v>
      </c>
      <c r="AJ781" s="5">
        <v>0</v>
      </c>
      <c r="AK781" s="5">
        <v>0</v>
      </c>
      <c r="AL781" s="5">
        <v>85</v>
      </c>
      <c r="AM781" s="5">
        <v>0</v>
      </c>
      <c r="AN781" s="5">
        <v>0</v>
      </c>
      <c r="AO781" s="5">
        <v>0</v>
      </c>
      <c r="AP781" s="5">
        <v>0</v>
      </c>
      <c r="AQ781" s="5">
        <v>0</v>
      </c>
      <c r="AR781" s="5">
        <v>0</v>
      </c>
      <c r="AS781" s="5">
        <v>0</v>
      </c>
      <c r="AT781" s="5">
        <v>0</v>
      </c>
      <c r="AU781" s="5">
        <v>2220</v>
      </c>
      <c r="AV781" s="5">
        <v>0</v>
      </c>
      <c r="AW781" s="5">
        <f t="shared" si="12"/>
        <v>6075.65</v>
      </c>
      <c r="AX781" s="3" t="s">
        <v>776</v>
      </c>
    </row>
    <row r="782" spans="1:50" ht="12.75">
      <c r="A782" s="3" t="s">
        <v>27</v>
      </c>
      <c r="B782" s="3" t="s">
        <v>785</v>
      </c>
      <c r="C782" s="1" t="s">
        <v>721</v>
      </c>
      <c r="D782" s="1" t="s">
        <v>1086</v>
      </c>
      <c r="E782" s="1" t="s">
        <v>26</v>
      </c>
      <c r="F782" s="5">
        <v>3657.5</v>
      </c>
      <c r="G782" s="5">
        <v>2562.5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170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5">
        <v>351</v>
      </c>
      <c r="AG782" s="5">
        <v>0</v>
      </c>
      <c r="AH782" s="5">
        <v>0</v>
      </c>
      <c r="AI782" s="5">
        <v>0</v>
      </c>
      <c r="AJ782" s="5">
        <v>0</v>
      </c>
      <c r="AK782" s="5">
        <v>0</v>
      </c>
      <c r="AL782" s="5">
        <v>0</v>
      </c>
      <c r="AM782" s="5">
        <v>0</v>
      </c>
      <c r="AN782" s="5">
        <v>0</v>
      </c>
      <c r="AO782" s="5">
        <v>0</v>
      </c>
      <c r="AP782" s="5">
        <v>0</v>
      </c>
      <c r="AQ782" s="5">
        <v>0</v>
      </c>
      <c r="AR782" s="5">
        <v>0</v>
      </c>
      <c r="AS782" s="5">
        <v>0</v>
      </c>
      <c r="AT782" s="5">
        <v>0</v>
      </c>
      <c r="AU782" s="5">
        <v>0</v>
      </c>
      <c r="AV782" s="5">
        <v>0</v>
      </c>
      <c r="AW782" s="5">
        <f t="shared" si="12"/>
        <v>6039</v>
      </c>
      <c r="AX782" s="3" t="s">
        <v>765</v>
      </c>
    </row>
    <row r="783" spans="1:50" ht="12.75">
      <c r="A783" s="3" t="s">
        <v>2531</v>
      </c>
      <c r="B783" s="3" t="s">
        <v>785</v>
      </c>
      <c r="C783" s="1" t="s">
        <v>1222</v>
      </c>
      <c r="D783" s="1" t="s">
        <v>1812</v>
      </c>
      <c r="E783" s="1" t="s">
        <v>2530</v>
      </c>
      <c r="F783" s="5">
        <v>6600</v>
      </c>
      <c r="G783" s="5">
        <v>4200.08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254</v>
      </c>
      <c r="Y783" s="5">
        <v>0</v>
      </c>
      <c r="Z783" s="5">
        <v>1764.32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0</v>
      </c>
      <c r="AO783" s="5">
        <v>0</v>
      </c>
      <c r="AP783" s="5">
        <v>0</v>
      </c>
      <c r="AQ783" s="5">
        <v>0</v>
      </c>
      <c r="AR783" s="5">
        <v>0</v>
      </c>
      <c r="AS783" s="5">
        <v>0</v>
      </c>
      <c r="AT783" s="5">
        <v>619.66</v>
      </c>
      <c r="AU783" s="5">
        <v>2140</v>
      </c>
      <c r="AV783" s="5">
        <v>0</v>
      </c>
      <c r="AW783" s="5">
        <f t="shared" si="12"/>
        <v>6022.1</v>
      </c>
      <c r="AX783" s="3" t="s">
        <v>2532</v>
      </c>
    </row>
    <row r="784" spans="1:50" ht="12.75">
      <c r="A784" s="3" t="s">
        <v>142</v>
      </c>
      <c r="B784" s="3" t="s">
        <v>1286</v>
      </c>
      <c r="C784" s="1" t="s">
        <v>2884</v>
      </c>
      <c r="D784" s="1" t="s">
        <v>140</v>
      </c>
      <c r="E784" s="1" t="s">
        <v>141</v>
      </c>
      <c r="F784" s="5">
        <v>3437.96</v>
      </c>
      <c r="G784" s="5">
        <v>2410.89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171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5">
        <v>0</v>
      </c>
      <c r="AG784" s="5">
        <v>0</v>
      </c>
      <c r="AH784" s="5">
        <v>0</v>
      </c>
      <c r="AI784" s="5">
        <v>0</v>
      </c>
      <c r="AJ784" s="5">
        <v>0</v>
      </c>
      <c r="AK784" s="5">
        <v>0</v>
      </c>
      <c r="AL784" s="5">
        <v>0</v>
      </c>
      <c r="AM784" s="5">
        <v>0</v>
      </c>
      <c r="AN784" s="5">
        <v>0</v>
      </c>
      <c r="AO784" s="5">
        <v>0</v>
      </c>
      <c r="AP784" s="5">
        <v>0</v>
      </c>
      <c r="AQ784" s="5">
        <v>0</v>
      </c>
      <c r="AR784" s="5">
        <v>0</v>
      </c>
      <c r="AS784" s="5">
        <v>0</v>
      </c>
      <c r="AT784" s="5">
        <v>0</v>
      </c>
      <c r="AU784" s="5">
        <v>0</v>
      </c>
      <c r="AV784" s="5">
        <v>0</v>
      </c>
      <c r="AW784" s="5">
        <f t="shared" si="12"/>
        <v>6019.85</v>
      </c>
      <c r="AX784" s="3" t="s">
        <v>735</v>
      </c>
    </row>
    <row r="785" spans="1:50" ht="12.75">
      <c r="A785" s="3" t="s">
        <v>1535</v>
      </c>
      <c r="B785" s="3" t="s">
        <v>674</v>
      </c>
      <c r="C785" s="1" t="s">
        <v>929</v>
      </c>
      <c r="D785" s="1" t="s">
        <v>760</v>
      </c>
      <c r="E785" s="1" t="s">
        <v>1534</v>
      </c>
      <c r="F785" s="5">
        <v>3828.83</v>
      </c>
      <c r="G785" s="5">
        <v>2973.69</v>
      </c>
      <c r="H785" s="5">
        <v>0</v>
      </c>
      <c r="I785" s="5">
        <v>0</v>
      </c>
      <c r="J785" s="5">
        <v>0</v>
      </c>
      <c r="K785" s="5">
        <v>850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1000</v>
      </c>
      <c r="U785" s="5">
        <v>159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1000</v>
      </c>
      <c r="AB785" s="5">
        <v>20</v>
      </c>
      <c r="AC785" s="5">
        <v>0</v>
      </c>
      <c r="AD785" s="5">
        <v>0</v>
      </c>
      <c r="AE785" s="5">
        <v>0</v>
      </c>
      <c r="AF785" s="5">
        <v>1540.42</v>
      </c>
      <c r="AG785" s="5">
        <v>0</v>
      </c>
      <c r="AH785" s="5">
        <v>0</v>
      </c>
      <c r="AI785" s="5">
        <v>0</v>
      </c>
      <c r="AJ785" s="5">
        <v>150</v>
      </c>
      <c r="AK785" s="5">
        <v>0</v>
      </c>
      <c r="AL785" s="5">
        <v>85</v>
      </c>
      <c r="AM785" s="5">
        <v>0</v>
      </c>
      <c r="AN785" s="5">
        <v>0</v>
      </c>
      <c r="AO785" s="5">
        <v>0</v>
      </c>
      <c r="AP785" s="5">
        <v>0</v>
      </c>
      <c r="AQ785" s="5">
        <v>0</v>
      </c>
      <c r="AR785" s="5">
        <v>0</v>
      </c>
      <c r="AS785" s="5">
        <v>0</v>
      </c>
      <c r="AT785" s="5">
        <v>0</v>
      </c>
      <c r="AU785" s="5">
        <v>0</v>
      </c>
      <c r="AV785" s="5">
        <v>0</v>
      </c>
      <c r="AW785" s="5">
        <f t="shared" si="12"/>
        <v>6016.1</v>
      </c>
      <c r="AX785" s="3" t="s">
        <v>677</v>
      </c>
    </row>
    <row r="786" spans="1:50" ht="12.75">
      <c r="A786" s="3" t="s">
        <v>1169</v>
      </c>
      <c r="B786" s="3" t="s">
        <v>874</v>
      </c>
      <c r="C786" s="1" t="s">
        <v>1167</v>
      </c>
      <c r="D786" s="1" t="s">
        <v>679</v>
      </c>
      <c r="E786" s="1" t="s">
        <v>1168</v>
      </c>
      <c r="F786" s="5">
        <v>3446.85</v>
      </c>
      <c r="G786" s="5">
        <v>2612.15</v>
      </c>
      <c r="H786" s="5">
        <v>0</v>
      </c>
      <c r="I786" s="5">
        <v>0</v>
      </c>
      <c r="J786" s="5">
        <v>0</v>
      </c>
      <c r="K786" s="5">
        <v>850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1000</v>
      </c>
      <c r="U786" s="5">
        <v>208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1000</v>
      </c>
      <c r="AB786" s="5">
        <v>20</v>
      </c>
      <c r="AC786" s="5">
        <v>0</v>
      </c>
      <c r="AD786" s="5">
        <v>0</v>
      </c>
      <c r="AE786" s="5">
        <v>0</v>
      </c>
      <c r="AF786" s="5">
        <v>0</v>
      </c>
      <c r="AG786" s="5">
        <v>1000</v>
      </c>
      <c r="AH786" s="5">
        <v>0</v>
      </c>
      <c r="AI786" s="5">
        <v>0</v>
      </c>
      <c r="AJ786" s="5">
        <v>0</v>
      </c>
      <c r="AK786" s="5">
        <v>0</v>
      </c>
      <c r="AL786" s="5">
        <v>85</v>
      </c>
      <c r="AM786" s="5">
        <v>0</v>
      </c>
      <c r="AN786" s="5">
        <v>0</v>
      </c>
      <c r="AO786" s="5">
        <v>0</v>
      </c>
      <c r="AP786" s="5">
        <v>0</v>
      </c>
      <c r="AQ786" s="5">
        <v>0</v>
      </c>
      <c r="AR786" s="5">
        <v>0</v>
      </c>
      <c r="AS786" s="5">
        <v>0</v>
      </c>
      <c r="AT786" s="5">
        <v>0</v>
      </c>
      <c r="AU786" s="5">
        <v>0</v>
      </c>
      <c r="AV786" s="5">
        <v>0</v>
      </c>
      <c r="AW786" s="5">
        <f t="shared" si="12"/>
        <v>6012</v>
      </c>
      <c r="AX786" s="3" t="s">
        <v>729</v>
      </c>
    </row>
    <row r="787" spans="1:50" ht="12.75">
      <c r="A787" s="3" t="s">
        <v>1941</v>
      </c>
      <c r="B787" s="3" t="s">
        <v>738</v>
      </c>
      <c r="C787" s="1" t="s">
        <v>721</v>
      </c>
      <c r="D787" s="1" t="s">
        <v>773</v>
      </c>
      <c r="E787" s="1" t="s">
        <v>1940</v>
      </c>
      <c r="F787" s="5">
        <v>2858.63</v>
      </c>
      <c r="G787" s="5">
        <v>2092.87</v>
      </c>
      <c r="H787" s="5">
        <v>0</v>
      </c>
      <c r="I787" s="5">
        <v>0</v>
      </c>
      <c r="J787" s="5">
        <v>0</v>
      </c>
      <c r="K787" s="5">
        <v>850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1000</v>
      </c>
      <c r="U787" s="5">
        <v>246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20</v>
      </c>
      <c r="AC787" s="5">
        <v>0</v>
      </c>
      <c r="AD787" s="5">
        <v>0</v>
      </c>
      <c r="AE787" s="5">
        <v>0</v>
      </c>
      <c r="AF787" s="5">
        <v>0</v>
      </c>
      <c r="AG787" s="5">
        <v>400</v>
      </c>
      <c r="AH787" s="5">
        <v>0</v>
      </c>
      <c r="AI787" s="5">
        <v>0</v>
      </c>
      <c r="AJ787" s="5">
        <v>0</v>
      </c>
      <c r="AK787" s="5">
        <v>0</v>
      </c>
      <c r="AL787" s="5">
        <v>85</v>
      </c>
      <c r="AM787" s="5">
        <v>0</v>
      </c>
      <c r="AN787" s="5">
        <v>0</v>
      </c>
      <c r="AO787" s="5">
        <v>0</v>
      </c>
      <c r="AP787" s="5">
        <v>0</v>
      </c>
      <c r="AQ787" s="5">
        <v>0</v>
      </c>
      <c r="AR787" s="5">
        <v>0</v>
      </c>
      <c r="AS787" s="5">
        <v>0</v>
      </c>
      <c r="AT787" s="5">
        <v>0</v>
      </c>
      <c r="AU787" s="5">
        <v>535</v>
      </c>
      <c r="AV787" s="5">
        <v>0</v>
      </c>
      <c r="AW787" s="5">
        <f t="shared" si="12"/>
        <v>6007.5</v>
      </c>
      <c r="AX787" s="3" t="s">
        <v>870</v>
      </c>
    </row>
    <row r="788" spans="1:50" ht="12.75">
      <c r="A788" s="3" t="s">
        <v>2974</v>
      </c>
      <c r="B788" s="3" t="s">
        <v>1042</v>
      </c>
      <c r="C788" s="1" t="s">
        <v>1899</v>
      </c>
      <c r="D788" s="1" t="s">
        <v>2972</v>
      </c>
      <c r="E788" s="1" t="s">
        <v>2973</v>
      </c>
      <c r="F788" s="5">
        <v>4400</v>
      </c>
      <c r="G788" s="5">
        <v>2857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411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500</v>
      </c>
      <c r="AH788" s="5">
        <v>0</v>
      </c>
      <c r="AI788" s="5">
        <v>0</v>
      </c>
      <c r="AJ788" s="5">
        <v>0</v>
      </c>
      <c r="AK788" s="5">
        <v>342</v>
      </c>
      <c r="AL788" s="5">
        <v>0</v>
      </c>
      <c r="AM788" s="5">
        <v>0</v>
      </c>
      <c r="AN788" s="5">
        <v>0</v>
      </c>
      <c r="AO788" s="5">
        <v>0</v>
      </c>
      <c r="AP788" s="5">
        <v>0</v>
      </c>
      <c r="AQ788" s="5">
        <v>0</v>
      </c>
      <c r="AR788" s="5">
        <v>0</v>
      </c>
      <c r="AS788" s="5">
        <v>0</v>
      </c>
      <c r="AT788" s="5">
        <v>0</v>
      </c>
      <c r="AU788" s="5">
        <v>0</v>
      </c>
      <c r="AV788" s="5">
        <v>0</v>
      </c>
      <c r="AW788" s="5">
        <f t="shared" si="12"/>
        <v>6004</v>
      </c>
      <c r="AX788" s="3" t="s">
        <v>708</v>
      </c>
    </row>
    <row r="789" spans="1:50" ht="12.75">
      <c r="A789" s="3" t="s">
        <v>1819</v>
      </c>
      <c r="B789" s="3" t="s">
        <v>818</v>
      </c>
      <c r="C789" s="1" t="s">
        <v>854</v>
      </c>
      <c r="D789" s="1" t="s">
        <v>967</v>
      </c>
      <c r="E789" s="1" t="s">
        <v>1014</v>
      </c>
      <c r="F789" s="5">
        <v>4081</v>
      </c>
      <c r="G789" s="5">
        <v>2593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345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1553</v>
      </c>
      <c r="W789" s="5">
        <v>0</v>
      </c>
      <c r="X789" s="5">
        <v>108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5">
        <v>0</v>
      </c>
      <c r="AQ789" s="5">
        <v>0</v>
      </c>
      <c r="AR789" s="5">
        <v>300</v>
      </c>
      <c r="AS789" s="5">
        <v>0</v>
      </c>
      <c r="AT789" s="5">
        <v>0</v>
      </c>
      <c r="AU789" s="5">
        <v>0</v>
      </c>
      <c r="AV789" s="5">
        <v>2160.1</v>
      </c>
      <c r="AW789" s="5">
        <f t="shared" si="12"/>
        <v>6003.9</v>
      </c>
      <c r="AX789" s="3" t="s">
        <v>820</v>
      </c>
    </row>
    <row r="790" spans="1:50" ht="12.75">
      <c r="A790" s="3" t="s">
        <v>6</v>
      </c>
      <c r="B790" s="3" t="s">
        <v>1190</v>
      </c>
      <c r="C790" s="1" t="s">
        <v>855</v>
      </c>
      <c r="D790" s="1" t="s">
        <v>5</v>
      </c>
      <c r="E790" s="1" t="s">
        <v>1362</v>
      </c>
      <c r="F790" s="5">
        <v>3611.3</v>
      </c>
      <c r="G790" s="5">
        <v>2530.7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174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0</v>
      </c>
      <c r="AJ790" s="5">
        <v>0</v>
      </c>
      <c r="AK790" s="5">
        <v>316</v>
      </c>
      <c r="AL790" s="5">
        <v>0</v>
      </c>
      <c r="AM790" s="5">
        <v>0</v>
      </c>
      <c r="AN790" s="5">
        <v>0</v>
      </c>
      <c r="AO790" s="5">
        <v>0</v>
      </c>
      <c r="AP790" s="5">
        <v>0</v>
      </c>
      <c r="AQ790" s="5">
        <v>0</v>
      </c>
      <c r="AR790" s="5">
        <v>0</v>
      </c>
      <c r="AS790" s="5">
        <v>0</v>
      </c>
      <c r="AT790" s="5">
        <v>0</v>
      </c>
      <c r="AU790" s="5">
        <v>0</v>
      </c>
      <c r="AV790" s="5">
        <v>0</v>
      </c>
      <c r="AW790" s="5">
        <f t="shared" si="12"/>
        <v>6000</v>
      </c>
      <c r="AX790" s="3" t="s">
        <v>708</v>
      </c>
    </row>
    <row r="791" spans="1:50" ht="12.75">
      <c r="A791" s="3" t="s">
        <v>2718</v>
      </c>
      <c r="B791" s="3" t="s">
        <v>1042</v>
      </c>
      <c r="C791" s="1" t="s">
        <v>787</v>
      </c>
      <c r="D791" s="1" t="s">
        <v>884</v>
      </c>
      <c r="E791" s="1" t="s">
        <v>2717</v>
      </c>
      <c r="F791" s="5">
        <v>4400</v>
      </c>
      <c r="G791" s="5">
        <v>2796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114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944</v>
      </c>
      <c r="AH791" s="5">
        <v>0</v>
      </c>
      <c r="AI791" s="5">
        <v>0</v>
      </c>
      <c r="AJ791" s="5">
        <v>0</v>
      </c>
      <c r="AK791" s="5">
        <v>366</v>
      </c>
      <c r="AL791" s="5">
        <v>0</v>
      </c>
      <c r="AM791" s="5">
        <v>0</v>
      </c>
      <c r="AN791" s="5">
        <v>0</v>
      </c>
      <c r="AO791" s="5">
        <v>0</v>
      </c>
      <c r="AP791" s="5">
        <v>0</v>
      </c>
      <c r="AQ791" s="5">
        <v>0</v>
      </c>
      <c r="AR791" s="5">
        <v>0</v>
      </c>
      <c r="AS791" s="5">
        <v>0</v>
      </c>
      <c r="AT791" s="5">
        <v>0</v>
      </c>
      <c r="AU791" s="5">
        <v>0</v>
      </c>
      <c r="AV791" s="5">
        <v>0</v>
      </c>
      <c r="AW791" s="5">
        <f t="shared" si="12"/>
        <v>6000</v>
      </c>
      <c r="AX791" s="3" t="s">
        <v>2719</v>
      </c>
    </row>
    <row r="792" spans="1:50" ht="12.75">
      <c r="A792" s="3" t="s">
        <v>1690</v>
      </c>
      <c r="B792" s="3" t="s">
        <v>818</v>
      </c>
      <c r="C792" s="1" t="s">
        <v>721</v>
      </c>
      <c r="D792" s="1" t="s">
        <v>1689</v>
      </c>
      <c r="E792" s="1" t="s">
        <v>1339</v>
      </c>
      <c r="F792" s="5">
        <v>4631</v>
      </c>
      <c r="G792" s="5">
        <v>2963.04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345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554</v>
      </c>
      <c r="W792" s="5">
        <v>0</v>
      </c>
      <c r="X792" s="5">
        <v>28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  <c r="AI792" s="5">
        <v>0</v>
      </c>
      <c r="AJ792" s="5">
        <v>100</v>
      </c>
      <c r="AK792" s="5">
        <v>0</v>
      </c>
      <c r="AL792" s="5">
        <v>0</v>
      </c>
      <c r="AM792" s="5">
        <v>0</v>
      </c>
      <c r="AN792" s="5">
        <v>308.36</v>
      </c>
      <c r="AO792" s="5">
        <v>1734.28</v>
      </c>
      <c r="AP792" s="5">
        <v>0</v>
      </c>
      <c r="AQ792" s="5">
        <v>0</v>
      </c>
      <c r="AR792" s="5">
        <v>350</v>
      </c>
      <c r="AS792" s="5">
        <v>0</v>
      </c>
      <c r="AT792" s="5">
        <v>0</v>
      </c>
      <c r="AU792" s="5">
        <v>0</v>
      </c>
      <c r="AV792" s="5">
        <v>0</v>
      </c>
      <c r="AW792" s="5">
        <f t="shared" si="12"/>
        <v>5972.4000000000015</v>
      </c>
      <c r="AX792" s="3" t="s">
        <v>820</v>
      </c>
    </row>
    <row r="793" spans="1:50" ht="12.75">
      <c r="A793" s="3" t="s">
        <v>1080</v>
      </c>
      <c r="B793" s="3" t="s">
        <v>756</v>
      </c>
      <c r="C793" s="1" t="s">
        <v>958</v>
      </c>
      <c r="D793" s="1" t="s">
        <v>1078</v>
      </c>
      <c r="E793" s="1" t="s">
        <v>1079</v>
      </c>
      <c r="F793" s="5">
        <v>3865.4</v>
      </c>
      <c r="G793" s="5">
        <v>3005.68</v>
      </c>
      <c r="H793" s="5">
        <v>0</v>
      </c>
      <c r="I793" s="5">
        <v>0</v>
      </c>
      <c r="J793" s="5">
        <v>0</v>
      </c>
      <c r="K793" s="5">
        <v>850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1000</v>
      </c>
      <c r="U793" s="5">
        <v>157</v>
      </c>
      <c r="V793" s="5">
        <v>0</v>
      </c>
      <c r="W793" s="5">
        <v>0</v>
      </c>
      <c r="X793" s="5">
        <v>0</v>
      </c>
      <c r="Y793" s="5">
        <v>0</v>
      </c>
      <c r="Z793" s="5">
        <v>1730.26</v>
      </c>
      <c r="AA793" s="5">
        <v>0</v>
      </c>
      <c r="AB793" s="5">
        <v>20</v>
      </c>
      <c r="AC793" s="5">
        <v>0</v>
      </c>
      <c r="AD793" s="5">
        <v>0</v>
      </c>
      <c r="AE793" s="5">
        <v>696.92</v>
      </c>
      <c r="AF793" s="5">
        <v>0</v>
      </c>
      <c r="AG793" s="5">
        <v>400</v>
      </c>
      <c r="AH793" s="5">
        <v>0</v>
      </c>
      <c r="AI793" s="5">
        <v>0</v>
      </c>
      <c r="AJ793" s="5">
        <v>0</v>
      </c>
      <c r="AK793" s="5">
        <v>0</v>
      </c>
      <c r="AL793" s="5">
        <v>85</v>
      </c>
      <c r="AM793" s="5">
        <v>0</v>
      </c>
      <c r="AN793" s="5">
        <v>0</v>
      </c>
      <c r="AO793" s="5">
        <v>0</v>
      </c>
      <c r="AP793" s="5">
        <v>0</v>
      </c>
      <c r="AQ793" s="5">
        <v>0</v>
      </c>
      <c r="AR793" s="5">
        <v>0</v>
      </c>
      <c r="AS793" s="5">
        <v>0</v>
      </c>
      <c r="AT793" s="5">
        <v>0</v>
      </c>
      <c r="AU793" s="5">
        <v>0</v>
      </c>
      <c r="AV793" s="5">
        <v>0</v>
      </c>
      <c r="AW793" s="5">
        <f t="shared" si="12"/>
        <v>5945.9</v>
      </c>
      <c r="AX793" s="3" t="s">
        <v>759</v>
      </c>
    </row>
    <row r="794" spans="1:50" ht="12.75">
      <c r="A794" s="3" t="s">
        <v>922</v>
      </c>
      <c r="B794" s="3" t="s">
        <v>705</v>
      </c>
      <c r="C794" s="1" t="s">
        <v>693</v>
      </c>
      <c r="D794" s="1" t="s">
        <v>920</v>
      </c>
      <c r="E794" s="1" t="s">
        <v>921</v>
      </c>
      <c r="F794" s="5">
        <v>0</v>
      </c>
      <c r="G794" s="5">
        <v>0</v>
      </c>
      <c r="H794" s="5">
        <v>5858.06</v>
      </c>
      <c r="I794" s="5">
        <v>0</v>
      </c>
      <c r="J794" s="5">
        <v>0</v>
      </c>
      <c r="K794" s="5">
        <v>700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132</v>
      </c>
      <c r="S794" s="5">
        <v>0</v>
      </c>
      <c r="T794" s="5">
        <v>1000</v>
      </c>
      <c r="U794" s="5">
        <v>0</v>
      </c>
      <c r="V794" s="5">
        <v>0</v>
      </c>
      <c r="W794" s="5">
        <v>0</v>
      </c>
      <c r="X794" s="5">
        <v>132</v>
      </c>
      <c r="Y794" s="5">
        <v>0</v>
      </c>
      <c r="Z794" s="5">
        <v>0</v>
      </c>
      <c r="AA794" s="5">
        <v>800</v>
      </c>
      <c r="AB794" s="5">
        <v>20</v>
      </c>
      <c r="AC794" s="5">
        <v>0</v>
      </c>
      <c r="AD794" s="5">
        <v>0</v>
      </c>
      <c r="AE794" s="5">
        <v>0</v>
      </c>
      <c r="AF794" s="5">
        <v>714.46</v>
      </c>
      <c r="AG794" s="5">
        <v>0</v>
      </c>
      <c r="AH794" s="5">
        <v>0</v>
      </c>
      <c r="AI794" s="5">
        <v>0</v>
      </c>
      <c r="AJ794" s="5">
        <v>0</v>
      </c>
      <c r="AK794" s="5">
        <v>0</v>
      </c>
      <c r="AL794" s="5">
        <v>85</v>
      </c>
      <c r="AM794" s="5">
        <v>0</v>
      </c>
      <c r="AN794" s="5">
        <v>0</v>
      </c>
      <c r="AO794" s="5">
        <v>0</v>
      </c>
      <c r="AP794" s="5">
        <v>0</v>
      </c>
      <c r="AQ794" s="5">
        <v>0</v>
      </c>
      <c r="AR794" s="5">
        <v>0</v>
      </c>
      <c r="AS794" s="5">
        <v>0</v>
      </c>
      <c r="AT794" s="5">
        <v>0</v>
      </c>
      <c r="AU794" s="5">
        <v>0</v>
      </c>
      <c r="AV794" s="5">
        <v>0</v>
      </c>
      <c r="AW794" s="5">
        <f t="shared" si="12"/>
        <v>5938.6</v>
      </c>
      <c r="AX794" s="3" t="s">
        <v>729</v>
      </c>
    </row>
    <row r="795" spans="1:50" ht="12.75">
      <c r="A795" s="3" t="s">
        <v>2911</v>
      </c>
      <c r="B795" s="3" t="s">
        <v>785</v>
      </c>
      <c r="C795" s="1" t="s">
        <v>697</v>
      </c>
      <c r="D795" s="1" t="s">
        <v>1086</v>
      </c>
      <c r="E795" s="1" t="s">
        <v>2910</v>
      </c>
      <c r="F795" s="5">
        <v>4029.35</v>
      </c>
      <c r="G795" s="5">
        <v>2636.75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350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228.1</v>
      </c>
      <c r="AO795" s="5">
        <v>0</v>
      </c>
      <c r="AP795" s="5">
        <v>0</v>
      </c>
      <c r="AQ795" s="5">
        <v>0</v>
      </c>
      <c r="AR795" s="5">
        <v>150</v>
      </c>
      <c r="AS795" s="5">
        <v>0</v>
      </c>
      <c r="AT795" s="5">
        <v>0</v>
      </c>
      <c r="AU795" s="5">
        <v>0</v>
      </c>
      <c r="AV795" s="5">
        <v>0</v>
      </c>
      <c r="AW795" s="5">
        <f t="shared" si="12"/>
        <v>5938</v>
      </c>
      <c r="AX795" s="3" t="s">
        <v>832</v>
      </c>
    </row>
    <row r="796" spans="1:50" ht="12.75">
      <c r="A796" s="3" t="s">
        <v>1771</v>
      </c>
      <c r="B796" s="3" t="s">
        <v>1286</v>
      </c>
      <c r="C796" s="1" t="s">
        <v>1040</v>
      </c>
      <c r="D796" s="1" t="s">
        <v>855</v>
      </c>
      <c r="E796" s="1" t="s">
        <v>1770</v>
      </c>
      <c r="F796" s="5">
        <v>3668.23</v>
      </c>
      <c r="G796" s="5">
        <v>3001.29</v>
      </c>
      <c r="H796" s="5">
        <v>0</v>
      </c>
      <c r="I796" s="5">
        <v>0</v>
      </c>
      <c r="J796" s="5">
        <v>0</v>
      </c>
      <c r="K796" s="5">
        <v>850</v>
      </c>
      <c r="L796" s="5">
        <v>0</v>
      </c>
      <c r="M796" s="5">
        <v>0</v>
      </c>
      <c r="N796" s="5">
        <v>0</v>
      </c>
      <c r="O796" s="5">
        <v>2000</v>
      </c>
      <c r="P796" s="5">
        <v>0</v>
      </c>
      <c r="Q796" s="5">
        <v>0</v>
      </c>
      <c r="R796" s="5">
        <v>111</v>
      </c>
      <c r="S796" s="5">
        <v>0</v>
      </c>
      <c r="T796" s="5">
        <v>1000</v>
      </c>
      <c r="U796" s="5">
        <v>0</v>
      </c>
      <c r="V796" s="5">
        <v>0</v>
      </c>
      <c r="W796" s="5">
        <v>0</v>
      </c>
      <c r="X796" s="5">
        <v>111</v>
      </c>
      <c r="Y796" s="5">
        <v>0</v>
      </c>
      <c r="Z796" s="5">
        <v>1895.3</v>
      </c>
      <c r="AA796" s="5">
        <v>0</v>
      </c>
      <c r="AB796" s="5">
        <v>20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1513.48</v>
      </c>
      <c r="AI796" s="5">
        <v>0</v>
      </c>
      <c r="AJ796" s="5">
        <v>0</v>
      </c>
      <c r="AK796" s="5">
        <v>0</v>
      </c>
      <c r="AL796" s="5">
        <v>85</v>
      </c>
      <c r="AM796" s="5">
        <v>0</v>
      </c>
      <c r="AN796" s="5">
        <v>1085.14</v>
      </c>
      <c r="AO796" s="5">
        <v>0</v>
      </c>
      <c r="AP796" s="5">
        <v>0</v>
      </c>
      <c r="AQ796" s="5">
        <v>0</v>
      </c>
      <c r="AR796" s="5">
        <v>0</v>
      </c>
      <c r="AS796" s="5">
        <v>0</v>
      </c>
      <c r="AT796" s="5">
        <v>0</v>
      </c>
      <c r="AU796" s="5">
        <v>0</v>
      </c>
      <c r="AV796" s="5">
        <v>0</v>
      </c>
      <c r="AW796" s="5">
        <f t="shared" si="12"/>
        <v>5920.600000000001</v>
      </c>
      <c r="AX796" s="3" t="s">
        <v>684</v>
      </c>
    </row>
    <row r="797" spans="1:50" ht="12.75">
      <c r="A797" s="3" t="s">
        <v>598</v>
      </c>
      <c r="B797" s="3" t="s">
        <v>1075</v>
      </c>
      <c r="C797" s="1" t="s">
        <v>890</v>
      </c>
      <c r="D797" s="1" t="s">
        <v>916</v>
      </c>
      <c r="E797" s="1" t="s">
        <v>1370</v>
      </c>
      <c r="F797" s="5">
        <v>2750</v>
      </c>
      <c r="G797" s="5">
        <v>1878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1400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140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0</v>
      </c>
      <c r="AJ797" s="5">
        <v>0</v>
      </c>
      <c r="AK797" s="5">
        <v>250</v>
      </c>
      <c r="AL797" s="5">
        <v>0</v>
      </c>
      <c r="AM797" s="5">
        <v>0</v>
      </c>
      <c r="AN797" s="5">
        <v>0</v>
      </c>
      <c r="AO797" s="5">
        <v>0</v>
      </c>
      <c r="AP797" s="5">
        <v>0</v>
      </c>
      <c r="AQ797" s="5">
        <v>0</v>
      </c>
      <c r="AR797" s="5">
        <v>0</v>
      </c>
      <c r="AS797" s="5">
        <v>0</v>
      </c>
      <c r="AT797" s="5">
        <v>0</v>
      </c>
      <c r="AU797" s="5">
        <v>0</v>
      </c>
      <c r="AV797" s="5">
        <v>0</v>
      </c>
      <c r="AW797" s="5">
        <f t="shared" si="12"/>
        <v>5918</v>
      </c>
      <c r="AX797" s="3" t="s">
        <v>599</v>
      </c>
    </row>
    <row r="798" spans="1:50" ht="12.75">
      <c r="A798" s="3" t="s">
        <v>341</v>
      </c>
      <c r="B798" s="3" t="s">
        <v>790</v>
      </c>
      <c r="C798" s="1" t="s">
        <v>703</v>
      </c>
      <c r="D798" s="1" t="s">
        <v>340</v>
      </c>
      <c r="E798" s="1" t="s">
        <v>1599</v>
      </c>
      <c r="F798" s="5">
        <v>2114.38</v>
      </c>
      <c r="G798" s="5">
        <v>1596.97</v>
      </c>
      <c r="H798" s="5">
        <v>0</v>
      </c>
      <c r="I798" s="5">
        <v>0</v>
      </c>
      <c r="J798" s="5">
        <v>0</v>
      </c>
      <c r="K798" s="5">
        <v>700</v>
      </c>
      <c r="L798" s="5">
        <v>0</v>
      </c>
      <c r="M798" s="5">
        <v>0</v>
      </c>
      <c r="N798" s="5">
        <v>0</v>
      </c>
      <c r="O798" s="5">
        <v>0</v>
      </c>
      <c r="P798" s="5">
        <v>1520</v>
      </c>
      <c r="Q798" s="5">
        <v>1520</v>
      </c>
      <c r="R798" s="5">
        <v>0</v>
      </c>
      <c r="S798" s="5">
        <v>0</v>
      </c>
      <c r="T798" s="5">
        <v>1000</v>
      </c>
      <c r="U798" s="5">
        <v>279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300</v>
      </c>
      <c r="AB798" s="5">
        <v>20</v>
      </c>
      <c r="AC798" s="5">
        <v>0</v>
      </c>
      <c r="AD798" s="5">
        <v>0</v>
      </c>
      <c r="AE798" s="5">
        <v>915.1</v>
      </c>
      <c r="AF798" s="5">
        <v>700.58</v>
      </c>
      <c r="AG798" s="5">
        <v>0</v>
      </c>
      <c r="AH798" s="5">
        <v>634.52</v>
      </c>
      <c r="AI798" s="5">
        <v>0</v>
      </c>
      <c r="AJ798" s="5">
        <v>0</v>
      </c>
      <c r="AK798" s="5">
        <v>0</v>
      </c>
      <c r="AL798" s="5">
        <v>85</v>
      </c>
      <c r="AM798" s="5">
        <v>0</v>
      </c>
      <c r="AN798" s="5">
        <v>0</v>
      </c>
      <c r="AO798" s="5">
        <v>0</v>
      </c>
      <c r="AP798" s="5">
        <v>0</v>
      </c>
      <c r="AQ798" s="5">
        <v>0</v>
      </c>
      <c r="AR798" s="5">
        <v>160</v>
      </c>
      <c r="AS798" s="5">
        <v>0</v>
      </c>
      <c r="AT798" s="5">
        <v>0</v>
      </c>
      <c r="AU798" s="5">
        <v>0</v>
      </c>
      <c r="AV798" s="5">
        <v>0</v>
      </c>
      <c r="AW798" s="5">
        <f t="shared" si="12"/>
        <v>5915.15</v>
      </c>
      <c r="AX798" s="3" t="s">
        <v>776</v>
      </c>
    </row>
    <row r="799" spans="1:50" ht="12.75">
      <c r="A799" s="3" t="s">
        <v>682</v>
      </c>
      <c r="B799" s="3" t="s">
        <v>681</v>
      </c>
      <c r="C799" s="1" t="s">
        <v>678</v>
      </c>
      <c r="D799" s="1" t="s">
        <v>679</v>
      </c>
      <c r="E799" s="1" t="s">
        <v>680</v>
      </c>
      <c r="F799" s="5">
        <v>4058.45</v>
      </c>
      <c r="G799" s="5">
        <v>3175.55</v>
      </c>
      <c r="H799" s="5">
        <v>0</v>
      </c>
      <c r="I799" s="5">
        <v>0</v>
      </c>
      <c r="J799" s="5">
        <v>0</v>
      </c>
      <c r="K799" s="5">
        <v>850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1000</v>
      </c>
      <c r="U799" s="5">
        <v>145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500</v>
      </c>
      <c r="AB799" s="5">
        <v>20</v>
      </c>
      <c r="AC799" s="5">
        <v>0</v>
      </c>
      <c r="AD799" s="5">
        <v>0</v>
      </c>
      <c r="AE799" s="5">
        <v>0</v>
      </c>
      <c r="AF799" s="5">
        <v>1583.6</v>
      </c>
      <c r="AG799" s="5">
        <v>600</v>
      </c>
      <c r="AH799" s="5">
        <v>0</v>
      </c>
      <c r="AI799" s="5">
        <v>0</v>
      </c>
      <c r="AJ799" s="5">
        <v>0</v>
      </c>
      <c r="AK799" s="5">
        <v>0</v>
      </c>
      <c r="AL799" s="5">
        <v>85</v>
      </c>
      <c r="AM799" s="5">
        <v>0</v>
      </c>
      <c r="AN799" s="5">
        <v>0</v>
      </c>
      <c r="AO799" s="5">
        <v>0</v>
      </c>
      <c r="AP799" s="5">
        <v>0</v>
      </c>
      <c r="AQ799" s="5">
        <v>0</v>
      </c>
      <c r="AR799" s="5">
        <v>0</v>
      </c>
      <c r="AS799" s="5">
        <v>0</v>
      </c>
      <c r="AT799" s="5">
        <v>0</v>
      </c>
      <c r="AU799" s="5">
        <v>535</v>
      </c>
      <c r="AV799" s="5">
        <v>0</v>
      </c>
      <c r="AW799" s="5">
        <f t="shared" si="12"/>
        <v>5905.4</v>
      </c>
      <c r="AX799" s="3" t="s">
        <v>684</v>
      </c>
    </row>
    <row r="800" spans="1:50" ht="12.75">
      <c r="A800" s="3" t="s">
        <v>1726</v>
      </c>
      <c r="B800" s="3" t="s">
        <v>874</v>
      </c>
      <c r="C800" s="1" t="s">
        <v>1194</v>
      </c>
      <c r="D800" s="1" t="s">
        <v>717</v>
      </c>
      <c r="E800" s="1" t="s">
        <v>1725</v>
      </c>
      <c r="F800" s="5">
        <v>3428.7</v>
      </c>
      <c r="G800" s="5">
        <v>2595.3</v>
      </c>
      <c r="H800" s="5">
        <v>0</v>
      </c>
      <c r="I800" s="5">
        <v>0</v>
      </c>
      <c r="J800" s="5">
        <v>0</v>
      </c>
      <c r="K800" s="5">
        <v>850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1000</v>
      </c>
      <c r="U800" s="5">
        <v>210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20</v>
      </c>
      <c r="AC800" s="5">
        <v>0</v>
      </c>
      <c r="AD800" s="5">
        <v>0</v>
      </c>
      <c r="AE800" s="5">
        <v>0</v>
      </c>
      <c r="AF800" s="5">
        <v>0</v>
      </c>
      <c r="AG800" s="5">
        <v>600</v>
      </c>
      <c r="AH800" s="5">
        <v>0</v>
      </c>
      <c r="AI800" s="5">
        <v>0</v>
      </c>
      <c r="AJ800" s="5">
        <v>0</v>
      </c>
      <c r="AK800" s="5">
        <v>0</v>
      </c>
      <c r="AL800" s="5">
        <v>85</v>
      </c>
      <c r="AM800" s="5">
        <v>0</v>
      </c>
      <c r="AN800" s="5">
        <v>0</v>
      </c>
      <c r="AO800" s="5">
        <v>0</v>
      </c>
      <c r="AP800" s="5">
        <v>0</v>
      </c>
      <c r="AQ800" s="5">
        <v>0</v>
      </c>
      <c r="AR800" s="5">
        <v>0</v>
      </c>
      <c r="AS800" s="5">
        <v>0</v>
      </c>
      <c r="AT800" s="5">
        <v>1487.2</v>
      </c>
      <c r="AU800" s="5">
        <v>0</v>
      </c>
      <c r="AV800" s="5">
        <v>0</v>
      </c>
      <c r="AW800" s="5">
        <f t="shared" si="12"/>
        <v>5891.8</v>
      </c>
      <c r="AX800" s="3" t="s">
        <v>729</v>
      </c>
    </row>
    <row r="801" spans="1:50" ht="12.75">
      <c r="A801" s="3" t="s">
        <v>332</v>
      </c>
      <c r="B801" s="3" t="s">
        <v>790</v>
      </c>
      <c r="C801" s="1" t="s">
        <v>1433</v>
      </c>
      <c r="D801" s="1" t="s">
        <v>330</v>
      </c>
      <c r="E801" s="1" t="s">
        <v>331</v>
      </c>
      <c r="F801" s="5">
        <v>2194.5</v>
      </c>
      <c r="G801" s="5">
        <v>1656.5</v>
      </c>
      <c r="H801" s="5">
        <v>0</v>
      </c>
      <c r="I801" s="5">
        <v>0</v>
      </c>
      <c r="J801" s="5">
        <v>0</v>
      </c>
      <c r="K801" s="5">
        <v>850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1000</v>
      </c>
      <c r="U801" s="5">
        <v>289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20</v>
      </c>
      <c r="AC801" s="5">
        <v>0</v>
      </c>
      <c r="AD801" s="5">
        <v>0</v>
      </c>
      <c r="AE801" s="5">
        <v>0</v>
      </c>
      <c r="AF801" s="5">
        <v>0</v>
      </c>
      <c r="AG801" s="5">
        <v>0</v>
      </c>
      <c r="AH801" s="5">
        <v>0</v>
      </c>
      <c r="AI801" s="5">
        <v>0</v>
      </c>
      <c r="AJ801" s="5">
        <v>0</v>
      </c>
      <c r="AK801" s="5">
        <v>0</v>
      </c>
      <c r="AL801" s="5">
        <v>85</v>
      </c>
      <c r="AM801" s="5">
        <v>0</v>
      </c>
      <c r="AN801" s="5">
        <v>0</v>
      </c>
      <c r="AO801" s="5">
        <v>0</v>
      </c>
      <c r="AP801" s="5">
        <v>0</v>
      </c>
      <c r="AQ801" s="5">
        <v>0</v>
      </c>
      <c r="AR801" s="5">
        <v>0</v>
      </c>
      <c r="AS801" s="5">
        <v>0</v>
      </c>
      <c r="AT801" s="5">
        <v>0</v>
      </c>
      <c r="AU801" s="5">
        <v>0</v>
      </c>
      <c r="AV801" s="5">
        <v>0</v>
      </c>
      <c r="AW801" s="5">
        <f t="shared" si="12"/>
        <v>5885</v>
      </c>
      <c r="AX801" s="3" t="s">
        <v>776</v>
      </c>
    </row>
    <row r="802" spans="1:50" ht="12.75">
      <c r="A802" s="3" t="s">
        <v>2099</v>
      </c>
      <c r="B802" s="3" t="s">
        <v>695</v>
      </c>
      <c r="C802" s="1" t="s">
        <v>890</v>
      </c>
      <c r="D802" s="1" t="s">
        <v>1695</v>
      </c>
      <c r="E802" s="1" t="s">
        <v>2098</v>
      </c>
      <c r="F802" s="5">
        <v>3200.18</v>
      </c>
      <c r="G802" s="5">
        <v>2394.4</v>
      </c>
      <c r="H802" s="5">
        <v>0</v>
      </c>
      <c r="I802" s="5">
        <v>0</v>
      </c>
      <c r="J802" s="5">
        <v>0</v>
      </c>
      <c r="K802" s="5">
        <v>850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1000</v>
      </c>
      <c r="U802" s="5">
        <v>224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20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85</v>
      </c>
      <c r="AM802" s="5">
        <v>0</v>
      </c>
      <c r="AN802" s="5">
        <v>1707.58</v>
      </c>
      <c r="AO802" s="5">
        <v>0</v>
      </c>
      <c r="AP802" s="5">
        <v>0</v>
      </c>
      <c r="AQ802" s="5">
        <v>0</v>
      </c>
      <c r="AR802" s="5">
        <v>0</v>
      </c>
      <c r="AS802" s="5">
        <v>0</v>
      </c>
      <c r="AT802" s="5">
        <v>0</v>
      </c>
      <c r="AU802" s="5">
        <v>0</v>
      </c>
      <c r="AV802" s="5">
        <v>0</v>
      </c>
      <c r="AW802" s="5">
        <f t="shared" si="12"/>
        <v>5856</v>
      </c>
      <c r="AX802" s="3" t="s">
        <v>708</v>
      </c>
    </row>
    <row r="803" spans="1:50" ht="12.75">
      <c r="A803" s="3" t="s">
        <v>1815</v>
      </c>
      <c r="B803" s="3" t="s">
        <v>1130</v>
      </c>
      <c r="C803" s="1" t="s">
        <v>1812</v>
      </c>
      <c r="D803" s="1" t="s">
        <v>1813</v>
      </c>
      <c r="E803" s="1" t="s">
        <v>1814</v>
      </c>
      <c r="F803" s="5">
        <v>2782.08</v>
      </c>
      <c r="G803" s="5">
        <v>2042.3</v>
      </c>
      <c r="H803" s="5">
        <v>0</v>
      </c>
      <c r="I803" s="5">
        <v>91.67</v>
      </c>
      <c r="J803" s="5">
        <v>0</v>
      </c>
      <c r="K803" s="5">
        <v>700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1000</v>
      </c>
      <c r="U803" s="5">
        <v>234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300</v>
      </c>
      <c r="AB803" s="5">
        <v>20</v>
      </c>
      <c r="AC803" s="5">
        <v>0</v>
      </c>
      <c r="AD803" s="5">
        <v>0</v>
      </c>
      <c r="AE803" s="5">
        <v>0</v>
      </c>
      <c r="AF803" s="5">
        <v>0</v>
      </c>
      <c r="AG803" s="5">
        <v>600</v>
      </c>
      <c r="AH803" s="5">
        <v>0</v>
      </c>
      <c r="AI803" s="5">
        <v>0</v>
      </c>
      <c r="AJ803" s="5">
        <v>0</v>
      </c>
      <c r="AK803" s="5">
        <v>0</v>
      </c>
      <c r="AL803" s="5">
        <v>85</v>
      </c>
      <c r="AM803" s="5">
        <v>0</v>
      </c>
      <c r="AN803" s="5">
        <v>0</v>
      </c>
      <c r="AO803" s="5">
        <v>0</v>
      </c>
      <c r="AP803" s="5">
        <v>0</v>
      </c>
      <c r="AQ803" s="5">
        <v>0</v>
      </c>
      <c r="AR803" s="5">
        <v>0</v>
      </c>
      <c r="AS803" s="5">
        <v>0</v>
      </c>
      <c r="AT803" s="5">
        <v>0</v>
      </c>
      <c r="AU803" s="5">
        <v>0</v>
      </c>
      <c r="AV803" s="5">
        <v>0</v>
      </c>
      <c r="AW803" s="5">
        <f t="shared" si="12"/>
        <v>5845.05</v>
      </c>
      <c r="AX803" s="3" t="s">
        <v>776</v>
      </c>
    </row>
    <row r="804" spans="1:50" ht="12.75">
      <c r="A804" s="3" t="s">
        <v>1572</v>
      </c>
      <c r="B804" s="3" t="s">
        <v>756</v>
      </c>
      <c r="C804" s="1" t="s">
        <v>1078</v>
      </c>
      <c r="D804" s="1" t="s">
        <v>1570</v>
      </c>
      <c r="E804" s="1" t="s">
        <v>1571</v>
      </c>
      <c r="F804" s="5">
        <v>3497.18</v>
      </c>
      <c r="G804" s="5">
        <v>2670.4</v>
      </c>
      <c r="H804" s="5">
        <v>0</v>
      </c>
      <c r="I804" s="5">
        <v>0</v>
      </c>
      <c r="J804" s="5">
        <v>0</v>
      </c>
      <c r="K804" s="5">
        <v>850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1000</v>
      </c>
      <c r="U804" s="5">
        <v>191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800</v>
      </c>
      <c r="AB804" s="5">
        <v>20</v>
      </c>
      <c r="AC804" s="5">
        <v>0</v>
      </c>
      <c r="AD804" s="5">
        <v>650</v>
      </c>
      <c r="AE804" s="5">
        <v>813.38</v>
      </c>
      <c r="AF804" s="5">
        <v>0</v>
      </c>
      <c r="AG804" s="5">
        <v>0</v>
      </c>
      <c r="AH804" s="5">
        <v>0</v>
      </c>
      <c r="AI804" s="5">
        <v>0</v>
      </c>
      <c r="AJ804" s="5">
        <v>0</v>
      </c>
      <c r="AK804" s="5">
        <v>0</v>
      </c>
      <c r="AL804" s="5">
        <v>85</v>
      </c>
      <c r="AM804" s="5">
        <v>0</v>
      </c>
      <c r="AN804" s="5">
        <v>0</v>
      </c>
      <c r="AO804" s="5">
        <v>0</v>
      </c>
      <c r="AP804" s="5">
        <v>0</v>
      </c>
      <c r="AQ804" s="5">
        <v>0</v>
      </c>
      <c r="AR804" s="5">
        <v>0</v>
      </c>
      <c r="AS804" s="5">
        <v>0</v>
      </c>
      <c r="AT804" s="5">
        <v>0</v>
      </c>
      <c r="AU804" s="5">
        <v>0</v>
      </c>
      <c r="AV804" s="5">
        <v>0</v>
      </c>
      <c r="AW804" s="5">
        <f t="shared" si="12"/>
        <v>5840.2</v>
      </c>
      <c r="AX804" s="3" t="s">
        <v>776</v>
      </c>
    </row>
    <row r="805" spans="1:50" ht="12.75">
      <c r="A805" s="3" t="s">
        <v>502</v>
      </c>
      <c r="B805" s="3" t="s">
        <v>818</v>
      </c>
      <c r="C805" s="1" t="s">
        <v>2927</v>
      </c>
      <c r="D805" s="1" t="s">
        <v>855</v>
      </c>
      <c r="E805" s="1" t="s">
        <v>1875</v>
      </c>
      <c r="F805" s="5">
        <v>3612.4</v>
      </c>
      <c r="G805" s="5">
        <v>2291.6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12</v>
      </c>
      <c r="V805" s="5">
        <v>1198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5">
        <v>0</v>
      </c>
      <c r="AN805" s="5">
        <v>0</v>
      </c>
      <c r="AO805" s="5">
        <v>0</v>
      </c>
      <c r="AP805" s="5">
        <v>0</v>
      </c>
      <c r="AQ805" s="5">
        <v>0</v>
      </c>
      <c r="AR805" s="5">
        <v>0</v>
      </c>
      <c r="AS805" s="5">
        <v>0</v>
      </c>
      <c r="AT805" s="5">
        <v>0</v>
      </c>
      <c r="AU805" s="5">
        <v>0</v>
      </c>
      <c r="AV805" s="5">
        <v>1275.2</v>
      </c>
      <c r="AW805" s="5">
        <f t="shared" si="12"/>
        <v>5838.8</v>
      </c>
      <c r="AX805" s="3" t="s">
        <v>820</v>
      </c>
    </row>
    <row r="806" spans="1:50" ht="12.75">
      <c r="A806" s="3" t="s">
        <v>780</v>
      </c>
      <c r="B806" s="3" t="s">
        <v>705</v>
      </c>
      <c r="C806" s="1" t="s">
        <v>777</v>
      </c>
      <c r="D806" s="1" t="s">
        <v>778</v>
      </c>
      <c r="E806" s="1" t="s">
        <v>779</v>
      </c>
      <c r="F806" s="5">
        <v>0</v>
      </c>
      <c r="G806" s="5">
        <v>0</v>
      </c>
      <c r="H806" s="5">
        <v>6093.54</v>
      </c>
      <c r="I806" s="5">
        <v>0</v>
      </c>
      <c r="J806" s="5">
        <v>0</v>
      </c>
      <c r="K806" s="5">
        <v>700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157</v>
      </c>
      <c r="S806" s="5">
        <v>0</v>
      </c>
      <c r="T806" s="5">
        <v>1000</v>
      </c>
      <c r="U806" s="5">
        <v>0</v>
      </c>
      <c r="V806" s="5">
        <v>0</v>
      </c>
      <c r="W806" s="5">
        <v>0</v>
      </c>
      <c r="X806" s="5">
        <v>157</v>
      </c>
      <c r="Y806" s="5">
        <v>0</v>
      </c>
      <c r="Z806" s="5">
        <v>0</v>
      </c>
      <c r="AA806" s="5">
        <v>1000</v>
      </c>
      <c r="AB806" s="5">
        <v>20</v>
      </c>
      <c r="AC806" s="5">
        <v>0</v>
      </c>
      <c r="AD806" s="5">
        <v>0</v>
      </c>
      <c r="AE806" s="5">
        <v>0</v>
      </c>
      <c r="AF806" s="5">
        <v>858.84</v>
      </c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85</v>
      </c>
      <c r="AM806" s="5">
        <v>0</v>
      </c>
      <c r="AN806" s="5">
        <v>0</v>
      </c>
      <c r="AO806" s="5">
        <v>0</v>
      </c>
      <c r="AP806" s="5">
        <v>0</v>
      </c>
      <c r="AQ806" s="5">
        <v>0</v>
      </c>
      <c r="AR806" s="5">
        <v>0</v>
      </c>
      <c r="AS806" s="5">
        <v>0</v>
      </c>
      <c r="AT806" s="5">
        <v>0</v>
      </c>
      <c r="AU806" s="5">
        <v>0</v>
      </c>
      <c r="AV806" s="5">
        <v>0</v>
      </c>
      <c r="AW806" s="5">
        <f t="shared" si="12"/>
        <v>5829.7</v>
      </c>
      <c r="AX806" s="3" t="s">
        <v>712</v>
      </c>
    </row>
    <row r="807" spans="1:50" ht="12.75">
      <c r="A807" s="3" t="s">
        <v>1201</v>
      </c>
      <c r="B807" s="3" t="s">
        <v>785</v>
      </c>
      <c r="C807" s="1" t="s">
        <v>1200</v>
      </c>
      <c r="D807" s="1" t="s">
        <v>697</v>
      </c>
      <c r="E807" s="1" t="s">
        <v>873</v>
      </c>
      <c r="F807" s="5">
        <v>6570.86</v>
      </c>
      <c r="G807" s="5">
        <v>4184.2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250</v>
      </c>
      <c r="Y807" s="5">
        <v>0</v>
      </c>
      <c r="Z807" s="5">
        <v>3179.42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5">
        <v>0</v>
      </c>
      <c r="AP807" s="5">
        <v>0</v>
      </c>
      <c r="AQ807" s="5">
        <v>0</v>
      </c>
      <c r="AR807" s="5">
        <v>0</v>
      </c>
      <c r="AS807" s="5">
        <v>0</v>
      </c>
      <c r="AT807" s="5">
        <v>1517.04</v>
      </c>
      <c r="AU807" s="5">
        <v>0</v>
      </c>
      <c r="AV807" s="5">
        <v>0</v>
      </c>
      <c r="AW807" s="5">
        <f t="shared" si="12"/>
        <v>5808.599999999999</v>
      </c>
      <c r="AX807" s="3" t="s">
        <v>811</v>
      </c>
    </row>
    <row r="808" spans="1:50" ht="12.75">
      <c r="A808" s="3" t="s">
        <v>1454</v>
      </c>
      <c r="B808" s="3" t="s">
        <v>1453</v>
      </c>
      <c r="C808" s="1" t="s">
        <v>1040</v>
      </c>
      <c r="D808" s="1" t="s">
        <v>670</v>
      </c>
      <c r="E808" s="1" t="s">
        <v>1452</v>
      </c>
      <c r="F808" s="5">
        <v>5705.98</v>
      </c>
      <c r="G808" s="5">
        <v>4668.58</v>
      </c>
      <c r="H808" s="5">
        <v>0</v>
      </c>
      <c r="I808" s="5">
        <v>0</v>
      </c>
      <c r="J808" s="5">
        <v>0</v>
      </c>
      <c r="K808" s="5">
        <v>850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116</v>
      </c>
      <c r="S808" s="5">
        <v>0</v>
      </c>
      <c r="T808" s="5">
        <v>1000</v>
      </c>
      <c r="U808" s="5">
        <v>0</v>
      </c>
      <c r="V808" s="5">
        <v>0</v>
      </c>
      <c r="W808" s="5">
        <v>0</v>
      </c>
      <c r="X808" s="5">
        <v>116</v>
      </c>
      <c r="Y808" s="5">
        <v>0</v>
      </c>
      <c r="Z808" s="5">
        <v>1583.34</v>
      </c>
      <c r="AA808" s="5">
        <v>2000</v>
      </c>
      <c r="AB808" s="5">
        <v>20</v>
      </c>
      <c r="AC808" s="5">
        <v>0</v>
      </c>
      <c r="AD808" s="5">
        <v>0</v>
      </c>
      <c r="AE808" s="5">
        <v>0</v>
      </c>
      <c r="AF808" s="5">
        <v>1379.34</v>
      </c>
      <c r="AG808" s="5">
        <v>600</v>
      </c>
      <c r="AH808" s="5">
        <v>0</v>
      </c>
      <c r="AI808" s="5">
        <v>0</v>
      </c>
      <c r="AJ808" s="5">
        <v>0</v>
      </c>
      <c r="AK808" s="5">
        <v>0</v>
      </c>
      <c r="AL808" s="5">
        <v>85</v>
      </c>
      <c r="AM808" s="5">
        <v>0</v>
      </c>
      <c r="AN808" s="5">
        <v>755.38</v>
      </c>
      <c r="AO808" s="5">
        <v>0</v>
      </c>
      <c r="AP808" s="5">
        <v>0</v>
      </c>
      <c r="AQ808" s="5">
        <v>0</v>
      </c>
      <c r="AR808" s="5">
        <v>0</v>
      </c>
      <c r="AS808" s="5">
        <v>0</v>
      </c>
      <c r="AT808" s="5">
        <v>0</v>
      </c>
      <c r="AU808" s="5">
        <v>0</v>
      </c>
      <c r="AV808" s="5">
        <v>0</v>
      </c>
      <c r="AW808" s="5">
        <f t="shared" si="12"/>
        <v>5801.499999999999</v>
      </c>
      <c r="AX808" s="3" t="s">
        <v>684</v>
      </c>
    </row>
    <row r="809" spans="1:50" ht="12.75">
      <c r="A809" s="3" t="s">
        <v>98</v>
      </c>
      <c r="B809" s="3" t="s">
        <v>785</v>
      </c>
      <c r="C809" s="1" t="s">
        <v>2810</v>
      </c>
      <c r="D809" s="1" t="s">
        <v>855</v>
      </c>
      <c r="E809" s="1" t="s">
        <v>762</v>
      </c>
      <c r="F809" s="5">
        <v>3657.5</v>
      </c>
      <c r="G809" s="5">
        <v>2562.5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170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600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0</v>
      </c>
      <c r="AN809" s="5">
        <v>0</v>
      </c>
      <c r="AO809" s="5">
        <v>0</v>
      </c>
      <c r="AP809" s="5">
        <v>0</v>
      </c>
      <c r="AQ809" s="5">
        <v>0</v>
      </c>
      <c r="AR809" s="5">
        <v>0</v>
      </c>
      <c r="AS809" s="5">
        <v>0</v>
      </c>
      <c r="AT809" s="5">
        <v>0</v>
      </c>
      <c r="AU809" s="5">
        <v>0</v>
      </c>
      <c r="AV809" s="5">
        <v>0</v>
      </c>
      <c r="AW809" s="5">
        <f t="shared" si="12"/>
        <v>5790</v>
      </c>
      <c r="AX809" s="3" t="s">
        <v>765</v>
      </c>
    </row>
    <row r="810" spans="1:50" ht="12.75">
      <c r="A810" s="3" t="s">
        <v>1925</v>
      </c>
      <c r="B810" s="3" t="s">
        <v>818</v>
      </c>
      <c r="C810" s="1" t="s">
        <v>1923</v>
      </c>
      <c r="D810" s="1" t="s">
        <v>884</v>
      </c>
      <c r="E810" s="1" t="s">
        <v>1924</v>
      </c>
      <c r="F810" s="5">
        <v>4081</v>
      </c>
      <c r="G810" s="5">
        <v>2593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345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1553</v>
      </c>
      <c r="W810" s="5">
        <v>0</v>
      </c>
      <c r="X810" s="5">
        <v>108</v>
      </c>
      <c r="Y810" s="5">
        <v>2539.2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145.75</v>
      </c>
      <c r="AG810" s="5">
        <v>0</v>
      </c>
      <c r="AH810" s="5">
        <v>0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5">
        <v>0</v>
      </c>
      <c r="AP810" s="5">
        <v>0</v>
      </c>
      <c r="AQ810" s="5">
        <v>0</v>
      </c>
      <c r="AR810" s="5">
        <v>0</v>
      </c>
      <c r="AS810" s="5">
        <v>0</v>
      </c>
      <c r="AT810" s="5">
        <v>0</v>
      </c>
      <c r="AU810" s="5">
        <v>0</v>
      </c>
      <c r="AV810" s="5">
        <v>0</v>
      </c>
      <c r="AW810" s="5">
        <f t="shared" si="12"/>
        <v>5779.05</v>
      </c>
      <c r="AX810" s="3" t="s">
        <v>820</v>
      </c>
    </row>
    <row r="811" spans="1:50" ht="12.75">
      <c r="A811" s="3" t="s">
        <v>1645</v>
      </c>
      <c r="B811" s="3" t="s">
        <v>1352</v>
      </c>
      <c r="C811" s="1" t="s">
        <v>1644</v>
      </c>
      <c r="D811" s="1" t="s">
        <v>1102</v>
      </c>
      <c r="E811" s="1" t="s">
        <v>1230</v>
      </c>
      <c r="F811" s="5">
        <v>3428.7</v>
      </c>
      <c r="G811" s="5">
        <v>2595.38</v>
      </c>
      <c r="H811" s="5">
        <v>0</v>
      </c>
      <c r="I811" s="5">
        <v>0</v>
      </c>
      <c r="J811" s="5">
        <v>0</v>
      </c>
      <c r="K811" s="5">
        <v>850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1000</v>
      </c>
      <c r="U811" s="5">
        <v>210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1200</v>
      </c>
      <c r="AB811" s="5">
        <v>20</v>
      </c>
      <c r="AC811" s="5">
        <v>0</v>
      </c>
      <c r="AD811" s="5">
        <v>0</v>
      </c>
      <c r="AE811" s="5">
        <v>400.88</v>
      </c>
      <c r="AF811" s="5">
        <v>0</v>
      </c>
      <c r="AG811" s="5">
        <v>600</v>
      </c>
      <c r="AH811" s="5">
        <v>0</v>
      </c>
      <c r="AI811" s="5">
        <v>0</v>
      </c>
      <c r="AJ811" s="5">
        <v>0</v>
      </c>
      <c r="AK811" s="5">
        <v>0</v>
      </c>
      <c r="AL811" s="5">
        <v>85</v>
      </c>
      <c r="AM811" s="5">
        <v>0</v>
      </c>
      <c r="AN811" s="5">
        <v>0</v>
      </c>
      <c r="AO811" s="5">
        <v>0</v>
      </c>
      <c r="AP811" s="5">
        <v>0</v>
      </c>
      <c r="AQ811" s="5">
        <v>0</v>
      </c>
      <c r="AR811" s="5">
        <v>0</v>
      </c>
      <c r="AS811" s="5">
        <v>0</v>
      </c>
      <c r="AT811" s="5">
        <v>0</v>
      </c>
      <c r="AU811" s="5">
        <v>0</v>
      </c>
      <c r="AV811" s="5">
        <v>0</v>
      </c>
      <c r="AW811" s="5">
        <f t="shared" si="12"/>
        <v>5778.2</v>
      </c>
      <c r="AX811" s="3" t="s">
        <v>776</v>
      </c>
    </row>
    <row r="812" spans="1:50" ht="12.75">
      <c r="A812" s="3" t="s">
        <v>1393</v>
      </c>
      <c r="B812" s="3" t="s">
        <v>785</v>
      </c>
      <c r="C812" s="1" t="s">
        <v>1392</v>
      </c>
      <c r="D812" s="1" t="s">
        <v>713</v>
      </c>
      <c r="E812" s="1" t="s">
        <v>1003</v>
      </c>
      <c r="F812" s="5">
        <v>6570.86</v>
      </c>
      <c r="G812" s="5">
        <v>4184.2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250</v>
      </c>
      <c r="Y812" s="5">
        <v>4727.26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0</v>
      </c>
      <c r="AO812" s="5">
        <v>0</v>
      </c>
      <c r="AP812" s="5">
        <v>0</v>
      </c>
      <c r="AQ812" s="5">
        <v>0</v>
      </c>
      <c r="AR812" s="5">
        <v>0</v>
      </c>
      <c r="AS812" s="5">
        <v>0</v>
      </c>
      <c r="AT812" s="5">
        <v>0</v>
      </c>
      <c r="AU812" s="5">
        <v>0</v>
      </c>
      <c r="AV812" s="5">
        <v>0</v>
      </c>
      <c r="AW812" s="5">
        <f t="shared" si="12"/>
        <v>5777.799999999999</v>
      </c>
      <c r="AX812" s="3" t="s">
        <v>1380</v>
      </c>
    </row>
    <row r="813" spans="1:50" ht="12.75">
      <c r="A813" s="3" t="s">
        <v>196</v>
      </c>
      <c r="B813" s="3" t="s">
        <v>785</v>
      </c>
      <c r="C813" s="1" t="s">
        <v>1285</v>
      </c>
      <c r="D813" s="1" t="s">
        <v>710</v>
      </c>
      <c r="E813" s="1" t="s">
        <v>2693</v>
      </c>
      <c r="F813" s="5">
        <v>6570.86</v>
      </c>
      <c r="G813" s="5">
        <v>4184.14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250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1699.9</v>
      </c>
      <c r="AF813" s="5">
        <v>0</v>
      </c>
      <c r="AG813" s="5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0</v>
      </c>
      <c r="AO813" s="5">
        <v>0</v>
      </c>
      <c r="AP813" s="5">
        <v>0</v>
      </c>
      <c r="AQ813" s="5">
        <v>0</v>
      </c>
      <c r="AR813" s="5">
        <v>300</v>
      </c>
      <c r="AS813" s="5">
        <v>0</v>
      </c>
      <c r="AT813" s="5">
        <v>0</v>
      </c>
      <c r="AU813" s="5">
        <v>2735</v>
      </c>
      <c r="AV813" s="5">
        <v>0</v>
      </c>
      <c r="AW813" s="5">
        <f t="shared" si="12"/>
        <v>5770.1</v>
      </c>
      <c r="AX813" s="3" t="s">
        <v>811</v>
      </c>
    </row>
    <row r="814" spans="1:50" ht="12.75">
      <c r="A814" s="3" t="s">
        <v>1459</v>
      </c>
      <c r="B814" s="3" t="s">
        <v>818</v>
      </c>
      <c r="C814" s="1" t="s">
        <v>1456</v>
      </c>
      <c r="D814" s="1" t="s">
        <v>1457</v>
      </c>
      <c r="E814" s="1" t="s">
        <v>1458</v>
      </c>
      <c r="F814" s="5">
        <v>4631</v>
      </c>
      <c r="G814" s="5">
        <v>2963.06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345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554</v>
      </c>
      <c r="W814" s="5">
        <v>0</v>
      </c>
      <c r="X814" s="5">
        <v>28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1272.74</v>
      </c>
      <c r="AG814" s="5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>
        <v>0</v>
      </c>
      <c r="AN814" s="5">
        <v>0</v>
      </c>
      <c r="AO814" s="5">
        <v>836.22</v>
      </c>
      <c r="AP814" s="5">
        <v>0</v>
      </c>
      <c r="AQ814" s="5">
        <v>0</v>
      </c>
      <c r="AR814" s="5">
        <v>600</v>
      </c>
      <c r="AS814" s="5">
        <v>0</v>
      </c>
      <c r="AT814" s="5">
        <v>0</v>
      </c>
      <c r="AU814" s="5">
        <v>0</v>
      </c>
      <c r="AV814" s="5">
        <v>0</v>
      </c>
      <c r="AW814" s="5">
        <f t="shared" si="12"/>
        <v>5756.099999999999</v>
      </c>
      <c r="AX814" s="3" t="s">
        <v>820</v>
      </c>
    </row>
    <row r="815" spans="1:50" ht="12.75">
      <c r="A815" s="3" t="s">
        <v>763</v>
      </c>
      <c r="B815" s="3" t="s">
        <v>705</v>
      </c>
      <c r="C815" s="1" t="s">
        <v>760</v>
      </c>
      <c r="D815" s="1" t="s">
        <v>761</v>
      </c>
      <c r="E815" s="1" t="s">
        <v>762</v>
      </c>
      <c r="F815" s="5">
        <v>0</v>
      </c>
      <c r="G815" s="5">
        <v>0</v>
      </c>
      <c r="H815" s="5">
        <v>7652</v>
      </c>
      <c r="I815" s="5">
        <v>0</v>
      </c>
      <c r="J815" s="5">
        <v>0</v>
      </c>
      <c r="K815" s="5">
        <v>700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634</v>
      </c>
      <c r="S815" s="5">
        <v>0</v>
      </c>
      <c r="T815" s="5">
        <v>1000</v>
      </c>
      <c r="U815" s="5">
        <v>0</v>
      </c>
      <c r="V815" s="5">
        <v>0</v>
      </c>
      <c r="W815" s="5">
        <v>0</v>
      </c>
      <c r="X815" s="5">
        <v>634</v>
      </c>
      <c r="Y815" s="5">
        <v>0</v>
      </c>
      <c r="Z815" s="5">
        <v>0</v>
      </c>
      <c r="AA815" s="5">
        <v>3500</v>
      </c>
      <c r="AB815" s="5">
        <v>20</v>
      </c>
      <c r="AC815" s="5">
        <v>0</v>
      </c>
      <c r="AD815" s="5">
        <v>0</v>
      </c>
      <c r="AE815" s="5">
        <v>0</v>
      </c>
      <c r="AF815" s="5">
        <v>0</v>
      </c>
      <c r="AG815" s="5">
        <v>0</v>
      </c>
      <c r="AH815" s="5">
        <v>0</v>
      </c>
      <c r="AI815" s="5">
        <v>0</v>
      </c>
      <c r="AJ815" s="5">
        <v>0</v>
      </c>
      <c r="AK815" s="5">
        <v>0</v>
      </c>
      <c r="AL815" s="5">
        <v>85</v>
      </c>
      <c r="AM815" s="5">
        <v>0</v>
      </c>
      <c r="AN815" s="5">
        <v>0</v>
      </c>
      <c r="AO815" s="5">
        <v>0</v>
      </c>
      <c r="AP815" s="5">
        <v>0</v>
      </c>
      <c r="AQ815" s="5">
        <v>0</v>
      </c>
      <c r="AR815" s="5">
        <v>0</v>
      </c>
      <c r="AS815" s="5">
        <v>0</v>
      </c>
      <c r="AT815" s="5">
        <v>0</v>
      </c>
      <c r="AU815" s="5">
        <v>0</v>
      </c>
      <c r="AV815" s="5">
        <v>0</v>
      </c>
      <c r="AW815" s="5">
        <f t="shared" si="12"/>
        <v>5747</v>
      </c>
      <c r="AX815" s="3" t="s">
        <v>765</v>
      </c>
    </row>
    <row r="816" spans="1:50" ht="12.75">
      <c r="A816" s="3" t="s">
        <v>2676</v>
      </c>
      <c r="B816" s="3" t="s">
        <v>1183</v>
      </c>
      <c r="C816" s="1" t="s">
        <v>2674</v>
      </c>
      <c r="D816" s="1" t="s">
        <v>816</v>
      </c>
      <c r="E816" s="1" t="s">
        <v>2675</v>
      </c>
      <c r="F816" s="5">
        <v>12650</v>
      </c>
      <c r="G816" s="5">
        <v>8090.04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1592</v>
      </c>
      <c r="Y816" s="5">
        <v>0</v>
      </c>
      <c r="Z816" s="5">
        <v>1859.7</v>
      </c>
      <c r="AA816" s="5">
        <v>0</v>
      </c>
      <c r="AB816" s="5">
        <v>0</v>
      </c>
      <c r="AC816" s="5">
        <v>0</v>
      </c>
      <c r="AD816" s="5">
        <v>4838</v>
      </c>
      <c r="AE816" s="5">
        <v>340</v>
      </c>
      <c r="AF816" s="5">
        <v>1352.84</v>
      </c>
      <c r="AG816" s="5">
        <v>0</v>
      </c>
      <c r="AH816" s="5">
        <v>1723.24</v>
      </c>
      <c r="AI816" s="5">
        <v>0</v>
      </c>
      <c r="AJ816" s="5">
        <v>0</v>
      </c>
      <c r="AK816" s="5">
        <v>958</v>
      </c>
      <c r="AL816" s="5">
        <v>0</v>
      </c>
      <c r="AM816" s="5">
        <v>0</v>
      </c>
      <c r="AN816" s="5">
        <v>1119.5</v>
      </c>
      <c r="AO816" s="5">
        <v>0</v>
      </c>
      <c r="AP816" s="5">
        <v>0</v>
      </c>
      <c r="AQ816" s="5">
        <v>0</v>
      </c>
      <c r="AR816" s="5">
        <v>0</v>
      </c>
      <c r="AS816" s="5">
        <v>0</v>
      </c>
      <c r="AT816" s="5">
        <v>1239.26</v>
      </c>
      <c r="AU816" s="5">
        <v>0</v>
      </c>
      <c r="AV816" s="5">
        <v>0</v>
      </c>
      <c r="AW816" s="5">
        <f t="shared" si="12"/>
        <v>5717.5</v>
      </c>
      <c r="AX816" s="3" t="s">
        <v>2677</v>
      </c>
    </row>
    <row r="817" spans="1:50" ht="12.75">
      <c r="A817" s="3" t="s">
        <v>1122</v>
      </c>
      <c r="B817" s="3" t="s">
        <v>874</v>
      </c>
      <c r="C817" s="1" t="s">
        <v>1102</v>
      </c>
      <c r="D817" s="1" t="s">
        <v>1120</v>
      </c>
      <c r="E817" s="1" t="s">
        <v>1121</v>
      </c>
      <c r="F817" s="5">
        <v>3292.33</v>
      </c>
      <c r="G817" s="5">
        <v>2489.77</v>
      </c>
      <c r="H817" s="5">
        <v>0</v>
      </c>
      <c r="I817" s="5">
        <v>0</v>
      </c>
      <c r="J817" s="5">
        <v>0</v>
      </c>
      <c r="K817" s="5">
        <v>700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1000</v>
      </c>
      <c r="U817" s="5">
        <v>204</v>
      </c>
      <c r="V817" s="5">
        <v>0</v>
      </c>
      <c r="W817" s="5">
        <v>0</v>
      </c>
      <c r="X817" s="5">
        <v>0</v>
      </c>
      <c r="Y817" s="5">
        <v>0</v>
      </c>
      <c r="Z817" s="5">
        <v>672</v>
      </c>
      <c r="AA817" s="5">
        <v>1200</v>
      </c>
      <c r="AB817" s="5">
        <v>20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85</v>
      </c>
      <c r="AM817" s="5">
        <v>0</v>
      </c>
      <c r="AN817" s="5">
        <v>0</v>
      </c>
      <c r="AO817" s="5">
        <v>0</v>
      </c>
      <c r="AP817" s="5">
        <v>0</v>
      </c>
      <c r="AQ817" s="5">
        <v>0</v>
      </c>
      <c r="AR817" s="5">
        <v>0</v>
      </c>
      <c r="AS817" s="5">
        <v>0</v>
      </c>
      <c r="AT817" s="5">
        <v>0</v>
      </c>
      <c r="AU817" s="5">
        <v>0</v>
      </c>
      <c r="AV817" s="5">
        <v>0</v>
      </c>
      <c r="AW817" s="5">
        <f t="shared" si="12"/>
        <v>5709.1</v>
      </c>
      <c r="AX817" s="3" t="s">
        <v>729</v>
      </c>
    </row>
    <row r="818" spans="1:50" ht="12.75">
      <c r="A818" s="3" t="s">
        <v>857</v>
      </c>
      <c r="B818" s="3" t="s">
        <v>790</v>
      </c>
      <c r="C818" s="1" t="s">
        <v>854</v>
      </c>
      <c r="D818" s="1" t="s">
        <v>855</v>
      </c>
      <c r="E818" s="1" t="s">
        <v>856</v>
      </c>
      <c r="F818" s="5">
        <v>3497.18</v>
      </c>
      <c r="G818" s="5">
        <v>2670.32</v>
      </c>
      <c r="H818" s="5">
        <v>0</v>
      </c>
      <c r="I818" s="5">
        <v>0</v>
      </c>
      <c r="J818" s="5">
        <v>0</v>
      </c>
      <c r="K818" s="5">
        <v>850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1000</v>
      </c>
      <c r="U818" s="5">
        <v>191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800</v>
      </c>
      <c r="AB818" s="5">
        <v>20</v>
      </c>
      <c r="AC818" s="5">
        <v>0</v>
      </c>
      <c r="AD818" s="5">
        <v>0</v>
      </c>
      <c r="AE818" s="5">
        <v>0</v>
      </c>
      <c r="AF818" s="5">
        <v>800</v>
      </c>
      <c r="AG818" s="5">
        <v>800</v>
      </c>
      <c r="AH818" s="5">
        <v>0</v>
      </c>
      <c r="AI818" s="5">
        <v>0</v>
      </c>
      <c r="AJ818" s="5">
        <v>0</v>
      </c>
      <c r="AK818" s="5">
        <v>0</v>
      </c>
      <c r="AL818" s="5">
        <v>85</v>
      </c>
      <c r="AM818" s="5">
        <v>0</v>
      </c>
      <c r="AN818" s="5">
        <v>0</v>
      </c>
      <c r="AO818" s="5">
        <v>0</v>
      </c>
      <c r="AP818" s="5">
        <v>0</v>
      </c>
      <c r="AQ818" s="5">
        <v>0</v>
      </c>
      <c r="AR818" s="5">
        <v>0</v>
      </c>
      <c r="AS818" s="5">
        <v>0</v>
      </c>
      <c r="AT818" s="5">
        <v>0</v>
      </c>
      <c r="AU818" s="5">
        <v>0</v>
      </c>
      <c r="AV818" s="5">
        <v>0</v>
      </c>
      <c r="AW818" s="5">
        <f t="shared" si="12"/>
        <v>5703.5</v>
      </c>
      <c r="AX818" s="3" t="s">
        <v>792</v>
      </c>
    </row>
    <row r="819" spans="1:50" ht="12.75">
      <c r="A819" s="3" t="s">
        <v>2489</v>
      </c>
      <c r="B819" s="3" t="s">
        <v>1028</v>
      </c>
      <c r="C819" s="1" t="s">
        <v>966</v>
      </c>
      <c r="D819" s="1" t="s">
        <v>2487</v>
      </c>
      <c r="E819" s="1" t="s">
        <v>2488</v>
      </c>
      <c r="F819" s="5">
        <v>4400</v>
      </c>
      <c r="G819" s="5">
        <v>2796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114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200</v>
      </c>
      <c r="AH819" s="5">
        <v>0</v>
      </c>
      <c r="AI819" s="5">
        <v>0</v>
      </c>
      <c r="AJ819" s="5">
        <v>0</v>
      </c>
      <c r="AK819" s="5">
        <v>366</v>
      </c>
      <c r="AL819" s="5">
        <v>0</v>
      </c>
      <c r="AM819" s="5">
        <v>0</v>
      </c>
      <c r="AN819" s="5">
        <v>0</v>
      </c>
      <c r="AO819" s="5">
        <v>0</v>
      </c>
      <c r="AP819" s="5">
        <v>0</v>
      </c>
      <c r="AQ819" s="5">
        <v>0</v>
      </c>
      <c r="AR819" s="5">
        <v>0</v>
      </c>
      <c r="AS819" s="5">
        <v>0</v>
      </c>
      <c r="AT819" s="5">
        <v>0</v>
      </c>
      <c r="AU819" s="5">
        <v>1070</v>
      </c>
      <c r="AV819" s="5">
        <v>0</v>
      </c>
      <c r="AW819" s="5">
        <f t="shared" si="12"/>
        <v>5674</v>
      </c>
      <c r="AX819" s="3" t="s">
        <v>2485</v>
      </c>
    </row>
    <row r="820" spans="1:50" ht="12.75">
      <c r="A820" s="3" t="s">
        <v>522</v>
      </c>
      <c r="B820" s="3" t="s">
        <v>785</v>
      </c>
      <c r="C820" s="1" t="s">
        <v>989</v>
      </c>
      <c r="D820" s="1" t="s">
        <v>929</v>
      </c>
      <c r="E820" s="1" t="s">
        <v>672</v>
      </c>
      <c r="F820" s="5">
        <v>3236.89</v>
      </c>
      <c r="G820" s="5">
        <v>2268.36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157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0</v>
      </c>
      <c r="AO820" s="5">
        <v>0</v>
      </c>
      <c r="AP820" s="5">
        <v>0</v>
      </c>
      <c r="AQ820" s="5">
        <v>0</v>
      </c>
      <c r="AR820" s="5">
        <v>0</v>
      </c>
      <c r="AS820" s="5">
        <v>0</v>
      </c>
      <c r="AT820" s="5">
        <v>0</v>
      </c>
      <c r="AU820" s="5">
        <v>0</v>
      </c>
      <c r="AV820" s="5">
        <v>0</v>
      </c>
      <c r="AW820" s="5">
        <f t="shared" si="12"/>
        <v>5662.25</v>
      </c>
      <c r="AX820" s="3" t="s">
        <v>765</v>
      </c>
    </row>
    <row r="821" spans="1:50" ht="12.75">
      <c r="A821" s="3" t="s">
        <v>2151</v>
      </c>
      <c r="B821" s="3" t="s">
        <v>1075</v>
      </c>
      <c r="C821" s="1" t="s">
        <v>889</v>
      </c>
      <c r="D821" s="1" t="s">
        <v>1237</v>
      </c>
      <c r="E821" s="1" t="s">
        <v>2150</v>
      </c>
      <c r="F821" s="5">
        <v>2200</v>
      </c>
      <c r="G821" s="5">
        <v>1516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2000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136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0</v>
      </c>
      <c r="AJ821" s="5">
        <v>0</v>
      </c>
      <c r="AK821" s="5">
        <v>192</v>
      </c>
      <c r="AL821" s="5">
        <v>0</v>
      </c>
      <c r="AM821" s="5">
        <v>0</v>
      </c>
      <c r="AN821" s="5">
        <v>0</v>
      </c>
      <c r="AO821" s="5">
        <v>0</v>
      </c>
      <c r="AP821" s="5">
        <v>0</v>
      </c>
      <c r="AQ821" s="5">
        <v>0</v>
      </c>
      <c r="AR821" s="5">
        <v>0</v>
      </c>
      <c r="AS821" s="5">
        <v>0</v>
      </c>
      <c r="AT821" s="5">
        <v>0</v>
      </c>
      <c r="AU821" s="5">
        <v>0</v>
      </c>
      <c r="AV821" s="5">
        <v>0</v>
      </c>
      <c r="AW821" s="5">
        <f t="shared" si="12"/>
        <v>5660</v>
      </c>
      <c r="AX821" s="3" t="s">
        <v>2152</v>
      </c>
    </row>
    <row r="822" spans="1:50" ht="12.75">
      <c r="A822" s="3" t="s">
        <v>290</v>
      </c>
      <c r="B822" s="3" t="s">
        <v>785</v>
      </c>
      <c r="C822" s="1" t="s">
        <v>679</v>
      </c>
      <c r="D822" s="1" t="s">
        <v>761</v>
      </c>
      <c r="E822" s="1" t="s">
        <v>289</v>
      </c>
      <c r="F822" s="5">
        <v>5563.32</v>
      </c>
      <c r="G822" s="5">
        <v>3554.86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202</v>
      </c>
      <c r="Y822" s="5">
        <v>0</v>
      </c>
      <c r="Z822" s="5">
        <v>1917.48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417</v>
      </c>
      <c r="AJ822" s="5">
        <v>0</v>
      </c>
      <c r="AK822" s="5">
        <v>0</v>
      </c>
      <c r="AL822" s="5">
        <v>0</v>
      </c>
      <c r="AM822" s="5">
        <v>0</v>
      </c>
      <c r="AN822" s="5">
        <v>0</v>
      </c>
      <c r="AO822" s="5">
        <v>0</v>
      </c>
      <c r="AP822" s="5">
        <v>0</v>
      </c>
      <c r="AQ822" s="5">
        <v>0</v>
      </c>
      <c r="AR822" s="5">
        <v>400</v>
      </c>
      <c r="AS822" s="5">
        <v>0</v>
      </c>
      <c r="AT822" s="5">
        <v>0</v>
      </c>
      <c r="AU822" s="5">
        <v>535</v>
      </c>
      <c r="AV822" s="5">
        <v>0</v>
      </c>
      <c r="AW822" s="5">
        <f t="shared" si="12"/>
        <v>5646.700000000001</v>
      </c>
      <c r="AX822" s="3" t="s">
        <v>811</v>
      </c>
    </row>
    <row r="823" spans="1:50" ht="12.75">
      <c r="A823" s="3" t="s">
        <v>1139</v>
      </c>
      <c r="B823" s="3" t="s">
        <v>674</v>
      </c>
      <c r="C823" s="1" t="s">
        <v>1138</v>
      </c>
      <c r="D823" s="1" t="s">
        <v>721</v>
      </c>
      <c r="E823" s="1" t="s">
        <v>891</v>
      </c>
      <c r="F823" s="5">
        <v>6489.73</v>
      </c>
      <c r="G823" s="5">
        <v>5309.77</v>
      </c>
      <c r="H823" s="5">
        <v>0</v>
      </c>
      <c r="I823" s="5">
        <v>0</v>
      </c>
      <c r="J823" s="5">
        <v>0</v>
      </c>
      <c r="K823" s="5">
        <v>850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242</v>
      </c>
      <c r="S823" s="5">
        <v>0</v>
      </c>
      <c r="T823" s="5">
        <v>1000</v>
      </c>
      <c r="U823" s="5">
        <v>0</v>
      </c>
      <c r="V823" s="5">
        <v>0</v>
      </c>
      <c r="W823" s="5">
        <v>0</v>
      </c>
      <c r="X823" s="5">
        <v>242</v>
      </c>
      <c r="Y823" s="5">
        <v>0</v>
      </c>
      <c r="Z823" s="5">
        <v>0</v>
      </c>
      <c r="AA823" s="5">
        <v>1000</v>
      </c>
      <c r="AB823" s="5">
        <v>20</v>
      </c>
      <c r="AC823" s="5">
        <v>0</v>
      </c>
      <c r="AD823" s="5">
        <v>0</v>
      </c>
      <c r="AE823" s="5">
        <v>0</v>
      </c>
      <c r="AF823" s="5">
        <v>1341.56</v>
      </c>
      <c r="AG823" s="5">
        <v>0</v>
      </c>
      <c r="AH823" s="5">
        <v>2538.4</v>
      </c>
      <c r="AI823" s="5">
        <v>0</v>
      </c>
      <c r="AJ823" s="5">
        <v>0</v>
      </c>
      <c r="AK823" s="5">
        <v>0</v>
      </c>
      <c r="AL823" s="5">
        <v>85</v>
      </c>
      <c r="AM823" s="5">
        <v>358.4</v>
      </c>
      <c r="AN823" s="5">
        <v>0</v>
      </c>
      <c r="AO823" s="5">
        <v>2462.24</v>
      </c>
      <c r="AP823" s="5">
        <v>0</v>
      </c>
      <c r="AQ823" s="5">
        <v>0</v>
      </c>
      <c r="AR823" s="5">
        <v>200</v>
      </c>
      <c r="AS823" s="5">
        <v>0</v>
      </c>
      <c r="AT823" s="5">
        <v>0</v>
      </c>
      <c r="AU823" s="5">
        <v>0</v>
      </c>
      <c r="AV823" s="5">
        <v>0</v>
      </c>
      <c r="AW823" s="5">
        <f t="shared" si="12"/>
        <v>5643.9000000000015</v>
      </c>
      <c r="AX823" s="3" t="s">
        <v>684</v>
      </c>
    </row>
    <row r="824" spans="1:50" ht="12.75">
      <c r="A824" s="3" t="s">
        <v>1414</v>
      </c>
      <c r="B824" s="3" t="s">
        <v>756</v>
      </c>
      <c r="C824" s="1" t="s">
        <v>1411</v>
      </c>
      <c r="D824" s="1" t="s">
        <v>1412</v>
      </c>
      <c r="E824" s="1" t="s">
        <v>1413</v>
      </c>
      <c r="F824" s="5">
        <v>3497.18</v>
      </c>
      <c r="G824" s="5">
        <v>2670.32</v>
      </c>
      <c r="H824" s="5">
        <v>0</v>
      </c>
      <c r="I824" s="5">
        <v>0</v>
      </c>
      <c r="J824" s="5">
        <v>0</v>
      </c>
      <c r="K824" s="5">
        <v>850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1000</v>
      </c>
      <c r="U824" s="5">
        <v>191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2000</v>
      </c>
      <c r="AB824" s="5">
        <v>20</v>
      </c>
      <c r="AC824" s="5">
        <v>0</v>
      </c>
      <c r="AD824" s="5">
        <v>0</v>
      </c>
      <c r="AE824" s="5">
        <v>0</v>
      </c>
      <c r="AF824" s="5">
        <v>0</v>
      </c>
      <c r="AG824" s="5">
        <v>500</v>
      </c>
      <c r="AH824" s="5">
        <v>0</v>
      </c>
      <c r="AI824" s="5">
        <v>0</v>
      </c>
      <c r="AJ824" s="5">
        <v>0</v>
      </c>
      <c r="AK824" s="5">
        <v>0</v>
      </c>
      <c r="AL824" s="5">
        <v>85</v>
      </c>
      <c r="AM824" s="5">
        <v>0</v>
      </c>
      <c r="AN824" s="5">
        <v>0</v>
      </c>
      <c r="AO824" s="5">
        <v>0</v>
      </c>
      <c r="AP824" s="5">
        <v>0</v>
      </c>
      <c r="AQ824" s="5">
        <v>0</v>
      </c>
      <c r="AR824" s="5">
        <v>0</v>
      </c>
      <c r="AS824" s="5">
        <v>0</v>
      </c>
      <c r="AT824" s="5">
        <v>0</v>
      </c>
      <c r="AU824" s="5">
        <v>0</v>
      </c>
      <c r="AV824" s="5">
        <v>0</v>
      </c>
      <c r="AW824" s="5">
        <f t="shared" si="12"/>
        <v>5603.5</v>
      </c>
      <c r="AX824" s="3" t="s">
        <v>776</v>
      </c>
    </row>
    <row r="825" spans="1:50" ht="12.75">
      <c r="A825" s="3" t="s">
        <v>1515</v>
      </c>
      <c r="B825" s="3" t="s">
        <v>1075</v>
      </c>
      <c r="C825" s="1" t="s">
        <v>1513</v>
      </c>
      <c r="D825" s="1" t="s">
        <v>731</v>
      </c>
      <c r="E825" s="1" t="s">
        <v>1514</v>
      </c>
      <c r="F825" s="5">
        <v>3324.76</v>
      </c>
      <c r="G825" s="5">
        <v>2352.24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216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0</v>
      </c>
      <c r="AK825" s="5">
        <v>294</v>
      </c>
      <c r="AL825" s="5">
        <v>0</v>
      </c>
      <c r="AM825" s="5">
        <v>0</v>
      </c>
      <c r="AN825" s="5">
        <v>0</v>
      </c>
      <c r="AO825" s="5">
        <v>0</v>
      </c>
      <c r="AP825" s="5">
        <v>0</v>
      </c>
      <c r="AQ825" s="5">
        <v>0</v>
      </c>
      <c r="AR825" s="5">
        <v>0</v>
      </c>
      <c r="AS825" s="5">
        <v>0</v>
      </c>
      <c r="AT825" s="5">
        <v>0</v>
      </c>
      <c r="AU825" s="5">
        <v>0</v>
      </c>
      <c r="AV825" s="5">
        <v>0</v>
      </c>
      <c r="AW825" s="5">
        <f t="shared" si="12"/>
        <v>5599</v>
      </c>
      <c r="AX825" s="3" t="s">
        <v>1355</v>
      </c>
    </row>
    <row r="826" spans="1:50" ht="12.75">
      <c r="A826" s="3" t="s">
        <v>1517</v>
      </c>
      <c r="B826" s="3" t="s">
        <v>1253</v>
      </c>
      <c r="C826" s="1" t="s">
        <v>822</v>
      </c>
      <c r="D826" s="1" t="s">
        <v>1213</v>
      </c>
      <c r="E826" s="1" t="s">
        <v>1516</v>
      </c>
      <c r="F826" s="5">
        <v>4004</v>
      </c>
      <c r="G826" s="5">
        <v>3128.02</v>
      </c>
      <c r="H826" s="5">
        <v>0</v>
      </c>
      <c r="I826" s="5">
        <v>0</v>
      </c>
      <c r="J826" s="5">
        <v>0</v>
      </c>
      <c r="K826" s="5">
        <v>850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1000</v>
      </c>
      <c r="U826" s="5">
        <v>148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2500</v>
      </c>
      <c r="AB826" s="5">
        <v>20</v>
      </c>
      <c r="AC826" s="5">
        <v>0</v>
      </c>
      <c r="AD826" s="5">
        <v>0</v>
      </c>
      <c r="AE826" s="5">
        <v>358.67</v>
      </c>
      <c r="AF826" s="5">
        <v>0</v>
      </c>
      <c r="AG826" s="5">
        <v>600</v>
      </c>
      <c r="AH826" s="5">
        <v>0</v>
      </c>
      <c r="AI826" s="5">
        <v>0</v>
      </c>
      <c r="AJ826" s="5">
        <v>0</v>
      </c>
      <c r="AK826" s="5">
        <v>0</v>
      </c>
      <c r="AL826" s="5">
        <v>85</v>
      </c>
      <c r="AM826" s="5">
        <v>0</v>
      </c>
      <c r="AN826" s="5">
        <v>0</v>
      </c>
      <c r="AO826" s="5">
        <v>0</v>
      </c>
      <c r="AP826" s="5">
        <v>0</v>
      </c>
      <c r="AQ826" s="5">
        <v>0</v>
      </c>
      <c r="AR826" s="5">
        <v>0</v>
      </c>
      <c r="AS826" s="5">
        <v>0</v>
      </c>
      <c r="AT826" s="5">
        <v>0</v>
      </c>
      <c r="AU826" s="5">
        <v>0</v>
      </c>
      <c r="AV826" s="5">
        <v>0</v>
      </c>
      <c r="AW826" s="5">
        <f t="shared" si="12"/>
        <v>5566.35</v>
      </c>
      <c r="AX826" s="3" t="s">
        <v>684</v>
      </c>
    </row>
    <row r="827" spans="1:50" ht="12.75">
      <c r="A827" s="3" t="s">
        <v>2758</v>
      </c>
      <c r="B827" s="3" t="s">
        <v>1075</v>
      </c>
      <c r="C827" s="1" t="s">
        <v>2756</v>
      </c>
      <c r="D827" s="1" t="s">
        <v>1086</v>
      </c>
      <c r="E827" s="1" t="s">
        <v>2757</v>
      </c>
      <c r="F827" s="5">
        <v>3300</v>
      </c>
      <c r="G827" s="5">
        <v>2334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218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0</v>
      </c>
      <c r="AJ827" s="5">
        <v>0</v>
      </c>
      <c r="AK827" s="5">
        <v>292</v>
      </c>
      <c r="AL827" s="5">
        <v>0</v>
      </c>
      <c r="AM827" s="5">
        <v>0</v>
      </c>
      <c r="AN827" s="5">
        <v>0</v>
      </c>
      <c r="AO827" s="5">
        <v>0</v>
      </c>
      <c r="AP827" s="5">
        <v>0</v>
      </c>
      <c r="AQ827" s="5">
        <v>0</v>
      </c>
      <c r="AR827" s="5">
        <v>0</v>
      </c>
      <c r="AS827" s="5">
        <v>0</v>
      </c>
      <c r="AT827" s="5">
        <v>0</v>
      </c>
      <c r="AU827" s="5">
        <v>0</v>
      </c>
      <c r="AV827" s="5">
        <v>0</v>
      </c>
      <c r="AW827" s="5">
        <f t="shared" si="12"/>
        <v>5560</v>
      </c>
      <c r="AX827" s="3" t="s">
        <v>708</v>
      </c>
    </row>
    <row r="828" spans="1:50" ht="12.75">
      <c r="A828" s="3" t="s">
        <v>2888</v>
      </c>
      <c r="B828" s="3" t="s">
        <v>1203</v>
      </c>
      <c r="C828" s="1" t="s">
        <v>826</v>
      </c>
      <c r="D828" s="1" t="s">
        <v>2286</v>
      </c>
      <c r="E828" s="1" t="s">
        <v>2887</v>
      </c>
      <c r="F828" s="5">
        <v>3300</v>
      </c>
      <c r="G828" s="5">
        <v>2334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218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292</v>
      </c>
      <c r="AL828" s="5">
        <v>0</v>
      </c>
      <c r="AM828" s="5">
        <v>0</v>
      </c>
      <c r="AN828" s="5">
        <v>0</v>
      </c>
      <c r="AO828" s="5">
        <v>0</v>
      </c>
      <c r="AP828" s="5">
        <v>0</v>
      </c>
      <c r="AQ828" s="5">
        <v>0</v>
      </c>
      <c r="AR828" s="5">
        <v>0</v>
      </c>
      <c r="AS828" s="5">
        <v>0</v>
      </c>
      <c r="AT828" s="5">
        <v>0</v>
      </c>
      <c r="AU828" s="5">
        <v>0</v>
      </c>
      <c r="AV828" s="5">
        <v>0</v>
      </c>
      <c r="AW828" s="5">
        <f t="shared" si="12"/>
        <v>5560</v>
      </c>
      <c r="AX828" s="3" t="s">
        <v>708</v>
      </c>
    </row>
    <row r="829" spans="1:50" ht="12.75">
      <c r="A829" s="3" t="s">
        <v>2238</v>
      </c>
      <c r="B829" s="3" t="s">
        <v>1253</v>
      </c>
      <c r="C829" s="1" t="s">
        <v>1208</v>
      </c>
      <c r="D829" s="1" t="s">
        <v>713</v>
      </c>
      <c r="E829" s="1" t="s">
        <v>2237</v>
      </c>
      <c r="F829" s="5">
        <v>3300</v>
      </c>
      <c r="G829" s="5">
        <v>2334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218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0</v>
      </c>
      <c r="AJ829" s="5">
        <v>0</v>
      </c>
      <c r="AK829" s="5">
        <v>292</v>
      </c>
      <c r="AL829" s="5">
        <v>0</v>
      </c>
      <c r="AM829" s="5">
        <v>0</v>
      </c>
      <c r="AN829" s="5">
        <v>0</v>
      </c>
      <c r="AO829" s="5">
        <v>0</v>
      </c>
      <c r="AP829" s="5">
        <v>0</v>
      </c>
      <c r="AQ829" s="5">
        <v>0</v>
      </c>
      <c r="AR829" s="5">
        <v>0</v>
      </c>
      <c r="AS829" s="5">
        <v>0</v>
      </c>
      <c r="AT829" s="5">
        <v>0</v>
      </c>
      <c r="AU829" s="5">
        <v>0</v>
      </c>
      <c r="AV829" s="5">
        <v>0</v>
      </c>
      <c r="AW829" s="5">
        <f t="shared" si="12"/>
        <v>5560</v>
      </c>
      <c r="AX829" s="3" t="s">
        <v>735</v>
      </c>
    </row>
    <row r="830" spans="1:50" ht="12.75">
      <c r="A830" s="3" t="s">
        <v>2046</v>
      </c>
      <c r="B830" s="3" t="s">
        <v>1075</v>
      </c>
      <c r="C830" s="1" t="s">
        <v>1385</v>
      </c>
      <c r="D830" s="1" t="s">
        <v>2044</v>
      </c>
      <c r="E830" s="1" t="s">
        <v>2045</v>
      </c>
      <c r="F830" s="5">
        <v>3300</v>
      </c>
      <c r="G830" s="5">
        <v>2334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218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0</v>
      </c>
      <c r="AI830" s="5">
        <v>0</v>
      </c>
      <c r="AJ830" s="5">
        <v>0</v>
      </c>
      <c r="AK830" s="5">
        <v>292</v>
      </c>
      <c r="AL830" s="5">
        <v>0</v>
      </c>
      <c r="AM830" s="5">
        <v>0</v>
      </c>
      <c r="AN830" s="5">
        <v>0</v>
      </c>
      <c r="AO830" s="5">
        <v>0</v>
      </c>
      <c r="AP830" s="5">
        <v>0</v>
      </c>
      <c r="AQ830" s="5">
        <v>0</v>
      </c>
      <c r="AR830" s="5">
        <v>0</v>
      </c>
      <c r="AS830" s="5">
        <v>0</v>
      </c>
      <c r="AT830" s="5">
        <v>0</v>
      </c>
      <c r="AU830" s="5">
        <v>0</v>
      </c>
      <c r="AV830" s="5">
        <v>0</v>
      </c>
      <c r="AW830" s="5">
        <f t="shared" si="12"/>
        <v>5560</v>
      </c>
      <c r="AX830" s="3" t="s">
        <v>2047</v>
      </c>
    </row>
    <row r="831" spans="1:50" ht="12.75">
      <c r="A831" s="3" t="s">
        <v>2695</v>
      </c>
      <c r="B831" s="3" t="s">
        <v>1633</v>
      </c>
      <c r="C831" s="1" t="s">
        <v>837</v>
      </c>
      <c r="D831" s="1" t="s">
        <v>1706</v>
      </c>
      <c r="E831" s="1" t="s">
        <v>1982</v>
      </c>
      <c r="F831" s="5">
        <v>3300</v>
      </c>
      <c r="G831" s="5">
        <v>2334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218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0</v>
      </c>
      <c r="AJ831" s="5">
        <v>0</v>
      </c>
      <c r="AK831" s="5">
        <v>292</v>
      </c>
      <c r="AL831" s="5">
        <v>0</v>
      </c>
      <c r="AM831" s="5">
        <v>0</v>
      </c>
      <c r="AN831" s="5">
        <v>0</v>
      </c>
      <c r="AO831" s="5">
        <v>0</v>
      </c>
      <c r="AP831" s="5">
        <v>0</v>
      </c>
      <c r="AQ831" s="5">
        <v>0</v>
      </c>
      <c r="AR831" s="5">
        <v>0</v>
      </c>
      <c r="AS831" s="5">
        <v>0</v>
      </c>
      <c r="AT831" s="5">
        <v>0</v>
      </c>
      <c r="AU831" s="5">
        <v>0</v>
      </c>
      <c r="AV831" s="5">
        <v>0</v>
      </c>
      <c r="AW831" s="5">
        <f t="shared" si="12"/>
        <v>5560</v>
      </c>
      <c r="AX831" s="3" t="s">
        <v>2485</v>
      </c>
    </row>
    <row r="832" spans="1:50" ht="12.75">
      <c r="A832" s="3" t="s">
        <v>48</v>
      </c>
      <c r="B832" s="3" t="s">
        <v>689</v>
      </c>
      <c r="C832" s="1" t="s">
        <v>1737</v>
      </c>
      <c r="D832" s="1" t="s">
        <v>46</v>
      </c>
      <c r="E832" s="1" t="s">
        <v>47</v>
      </c>
      <c r="F832" s="5">
        <v>3300</v>
      </c>
      <c r="G832" s="5">
        <v>2334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218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0</v>
      </c>
      <c r="AI832" s="5">
        <v>0</v>
      </c>
      <c r="AJ832" s="5">
        <v>0</v>
      </c>
      <c r="AK832" s="5">
        <v>292</v>
      </c>
      <c r="AL832" s="5">
        <v>0</v>
      </c>
      <c r="AM832" s="5">
        <v>0</v>
      </c>
      <c r="AN832" s="5">
        <v>0</v>
      </c>
      <c r="AO832" s="5">
        <v>0</v>
      </c>
      <c r="AP832" s="5">
        <v>0</v>
      </c>
      <c r="AQ832" s="5">
        <v>0</v>
      </c>
      <c r="AR832" s="5">
        <v>0</v>
      </c>
      <c r="AS832" s="5">
        <v>0</v>
      </c>
      <c r="AT832" s="5">
        <v>0</v>
      </c>
      <c r="AU832" s="5">
        <v>0</v>
      </c>
      <c r="AV832" s="5">
        <v>0</v>
      </c>
      <c r="AW832" s="5">
        <f t="shared" si="12"/>
        <v>5560</v>
      </c>
      <c r="AX832" s="3" t="s">
        <v>684</v>
      </c>
    </row>
    <row r="833" spans="1:50" ht="12.75">
      <c r="A833" s="3" t="s">
        <v>378</v>
      </c>
      <c r="B833" s="3" t="s">
        <v>1042</v>
      </c>
      <c r="C833" s="1" t="s">
        <v>376</v>
      </c>
      <c r="D833" s="1" t="s">
        <v>970</v>
      </c>
      <c r="E833" s="1" t="s">
        <v>377</v>
      </c>
      <c r="F833" s="5">
        <v>3300</v>
      </c>
      <c r="G833" s="5">
        <v>2334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218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292</v>
      </c>
      <c r="AL833" s="5">
        <v>0</v>
      </c>
      <c r="AM833" s="5">
        <v>0</v>
      </c>
      <c r="AN833" s="5">
        <v>0</v>
      </c>
      <c r="AO833" s="5">
        <v>0</v>
      </c>
      <c r="AP833" s="5">
        <v>0</v>
      </c>
      <c r="AQ833" s="5">
        <v>0</v>
      </c>
      <c r="AR833" s="5">
        <v>0</v>
      </c>
      <c r="AS833" s="5">
        <v>0</v>
      </c>
      <c r="AT833" s="5">
        <v>0</v>
      </c>
      <c r="AU833" s="5">
        <v>0</v>
      </c>
      <c r="AV833" s="5">
        <v>0</v>
      </c>
      <c r="AW833" s="5">
        <f t="shared" si="12"/>
        <v>5560</v>
      </c>
      <c r="AX833" s="3" t="s">
        <v>379</v>
      </c>
    </row>
    <row r="834" spans="1:50" ht="12.75">
      <c r="A834" s="3" t="s">
        <v>1131</v>
      </c>
      <c r="B834" s="3" t="s">
        <v>1130</v>
      </c>
      <c r="C834" s="1" t="s">
        <v>1128</v>
      </c>
      <c r="D834" s="1" t="s">
        <v>890</v>
      </c>
      <c r="E834" s="1" t="s">
        <v>1129</v>
      </c>
      <c r="F834" s="5">
        <v>2887.5</v>
      </c>
      <c r="G834" s="5">
        <v>2121.52</v>
      </c>
      <c r="H834" s="5">
        <v>0</v>
      </c>
      <c r="I834" s="5">
        <v>91.67</v>
      </c>
      <c r="J834" s="5">
        <v>0</v>
      </c>
      <c r="K834" s="5">
        <v>850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1000</v>
      </c>
      <c r="U834" s="5">
        <v>241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20</v>
      </c>
      <c r="AC834" s="5">
        <v>0</v>
      </c>
      <c r="AD834" s="5">
        <v>0</v>
      </c>
      <c r="AE834" s="5">
        <v>531.04</v>
      </c>
      <c r="AF834" s="5">
        <v>0</v>
      </c>
      <c r="AG834" s="5">
        <v>1000</v>
      </c>
      <c r="AH834" s="5">
        <v>0</v>
      </c>
      <c r="AI834" s="5">
        <v>0</v>
      </c>
      <c r="AJ834" s="5">
        <v>0</v>
      </c>
      <c r="AK834" s="5">
        <v>0</v>
      </c>
      <c r="AL834" s="5">
        <v>85</v>
      </c>
      <c r="AM834" s="5">
        <v>0</v>
      </c>
      <c r="AN834" s="5">
        <v>0</v>
      </c>
      <c r="AO834" s="5">
        <v>0</v>
      </c>
      <c r="AP834" s="5">
        <v>0</v>
      </c>
      <c r="AQ834" s="5">
        <v>0</v>
      </c>
      <c r="AR834" s="5">
        <v>0</v>
      </c>
      <c r="AS834" s="5">
        <v>0</v>
      </c>
      <c r="AT834" s="5">
        <v>0</v>
      </c>
      <c r="AU834" s="5">
        <v>0</v>
      </c>
      <c r="AV834" s="5">
        <v>0</v>
      </c>
      <c r="AW834" s="5">
        <f t="shared" si="12"/>
        <v>5555.650000000001</v>
      </c>
      <c r="AX834" s="3" t="s">
        <v>776</v>
      </c>
    </row>
    <row r="835" spans="1:50" ht="12.75">
      <c r="A835" s="3" t="s">
        <v>328</v>
      </c>
      <c r="B835" s="3" t="s">
        <v>892</v>
      </c>
      <c r="C835" s="1" t="s">
        <v>326</v>
      </c>
      <c r="D835" s="1" t="s">
        <v>1539</v>
      </c>
      <c r="E835" s="1" t="s">
        <v>327</v>
      </c>
      <c r="F835" s="5">
        <v>2194.5</v>
      </c>
      <c r="G835" s="5">
        <v>1655.53</v>
      </c>
      <c r="H835" s="5">
        <v>0</v>
      </c>
      <c r="I835" s="5">
        <v>69.67</v>
      </c>
      <c r="J835" s="5">
        <v>0</v>
      </c>
      <c r="K835" s="5">
        <v>850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1000</v>
      </c>
      <c r="U835" s="5">
        <v>287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20</v>
      </c>
      <c r="AC835" s="5">
        <v>0</v>
      </c>
      <c r="AD835" s="5">
        <v>0</v>
      </c>
      <c r="AE835" s="5">
        <v>0</v>
      </c>
      <c r="AF835" s="5">
        <v>0</v>
      </c>
      <c r="AG835" s="5">
        <v>400</v>
      </c>
      <c r="AH835" s="5">
        <v>0</v>
      </c>
      <c r="AI835" s="5">
        <v>0</v>
      </c>
      <c r="AJ835" s="5">
        <v>0</v>
      </c>
      <c r="AK835" s="5">
        <v>0</v>
      </c>
      <c r="AL835" s="5">
        <v>85</v>
      </c>
      <c r="AM835" s="5">
        <v>0</v>
      </c>
      <c r="AN835" s="5">
        <v>0</v>
      </c>
      <c r="AO835" s="5">
        <v>0</v>
      </c>
      <c r="AP835" s="5">
        <v>0</v>
      </c>
      <c r="AQ835" s="5">
        <v>0</v>
      </c>
      <c r="AR835" s="5">
        <v>0</v>
      </c>
      <c r="AS835" s="5">
        <v>0</v>
      </c>
      <c r="AT835" s="5">
        <v>0</v>
      </c>
      <c r="AU835" s="5">
        <v>0</v>
      </c>
      <c r="AV835" s="5">
        <v>0</v>
      </c>
      <c r="AW835" s="5">
        <f t="shared" si="12"/>
        <v>5551.7</v>
      </c>
      <c r="AX835" s="3" t="s">
        <v>776</v>
      </c>
    </row>
    <row r="836" spans="1:50" ht="12.75">
      <c r="A836" s="3" t="s">
        <v>1851</v>
      </c>
      <c r="B836" s="3" t="s">
        <v>1352</v>
      </c>
      <c r="C836" s="1" t="s">
        <v>1086</v>
      </c>
      <c r="D836" s="1" t="s">
        <v>1850</v>
      </c>
      <c r="E836" s="1" t="s">
        <v>835</v>
      </c>
      <c r="F836" s="5">
        <v>2887.5</v>
      </c>
      <c r="G836" s="5">
        <v>2140.54</v>
      </c>
      <c r="H836" s="5">
        <v>0</v>
      </c>
      <c r="I836" s="5">
        <v>691.67</v>
      </c>
      <c r="J836" s="5">
        <v>0</v>
      </c>
      <c r="K836" s="5">
        <v>850</v>
      </c>
      <c r="L836" s="5">
        <v>0</v>
      </c>
      <c r="M836" s="5">
        <v>0</v>
      </c>
      <c r="N836" s="5">
        <v>0</v>
      </c>
      <c r="O836" s="5">
        <v>0</v>
      </c>
      <c r="P836" s="5">
        <v>2000</v>
      </c>
      <c r="Q836" s="5">
        <v>2000</v>
      </c>
      <c r="R836" s="5">
        <v>0</v>
      </c>
      <c r="S836" s="5">
        <v>0</v>
      </c>
      <c r="T836" s="5">
        <v>1000</v>
      </c>
      <c r="U836" s="5">
        <v>222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1300</v>
      </c>
      <c r="AB836" s="5">
        <v>20</v>
      </c>
      <c r="AC836" s="5">
        <v>0</v>
      </c>
      <c r="AD836" s="5">
        <v>0</v>
      </c>
      <c r="AE836" s="5">
        <v>61.1</v>
      </c>
      <c r="AF836" s="5">
        <v>1167.02</v>
      </c>
      <c r="AG836" s="5">
        <v>0</v>
      </c>
      <c r="AH836" s="5">
        <v>2025.94</v>
      </c>
      <c r="AI836" s="5">
        <v>0</v>
      </c>
      <c r="AJ836" s="5">
        <v>0</v>
      </c>
      <c r="AK836" s="5">
        <v>0</v>
      </c>
      <c r="AL836" s="5">
        <v>85</v>
      </c>
      <c r="AM836" s="5">
        <v>0</v>
      </c>
      <c r="AN836" s="5">
        <v>0</v>
      </c>
      <c r="AO836" s="5">
        <v>0</v>
      </c>
      <c r="AP836" s="5">
        <v>0</v>
      </c>
      <c r="AQ836" s="5">
        <v>0</v>
      </c>
      <c r="AR836" s="5">
        <v>0</v>
      </c>
      <c r="AS836" s="5">
        <v>0</v>
      </c>
      <c r="AT836" s="5">
        <v>0</v>
      </c>
      <c r="AU836" s="5">
        <v>1625</v>
      </c>
      <c r="AV836" s="5">
        <v>0</v>
      </c>
      <c r="AW836" s="5">
        <f t="shared" si="12"/>
        <v>5507.649999999998</v>
      </c>
      <c r="AX836" s="3" t="s">
        <v>776</v>
      </c>
    </row>
    <row r="837" spans="1:50" ht="12.75">
      <c r="A837" s="3" t="s">
        <v>1300</v>
      </c>
      <c r="B837" s="3" t="s">
        <v>758</v>
      </c>
      <c r="C837" s="1" t="s">
        <v>761</v>
      </c>
      <c r="D837" s="1" t="s">
        <v>721</v>
      </c>
      <c r="E837" s="1" t="s">
        <v>1299</v>
      </c>
      <c r="F837" s="5">
        <v>4064.78</v>
      </c>
      <c r="G837" s="5">
        <v>3181.76</v>
      </c>
      <c r="H837" s="5">
        <v>0</v>
      </c>
      <c r="I837" s="5">
        <v>0</v>
      </c>
      <c r="J837" s="5">
        <v>0</v>
      </c>
      <c r="K837" s="5">
        <v>850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1000</v>
      </c>
      <c r="U837" s="5">
        <v>144</v>
      </c>
      <c r="V837" s="5">
        <v>0</v>
      </c>
      <c r="W837" s="5">
        <v>0</v>
      </c>
      <c r="X837" s="5">
        <v>0</v>
      </c>
      <c r="Y837" s="5">
        <v>0</v>
      </c>
      <c r="Z837" s="5">
        <v>1633.34</v>
      </c>
      <c r="AA837" s="5">
        <v>2000</v>
      </c>
      <c r="AB837" s="5">
        <v>20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85</v>
      </c>
      <c r="AM837" s="5">
        <v>0</v>
      </c>
      <c r="AN837" s="5">
        <v>0</v>
      </c>
      <c r="AO837" s="5">
        <v>0</v>
      </c>
      <c r="AP837" s="5">
        <v>0</v>
      </c>
      <c r="AQ837" s="5">
        <v>0</v>
      </c>
      <c r="AR837" s="5">
        <v>0</v>
      </c>
      <c r="AS837" s="5">
        <v>0</v>
      </c>
      <c r="AT837" s="5">
        <v>0</v>
      </c>
      <c r="AU837" s="5">
        <v>0</v>
      </c>
      <c r="AV837" s="5">
        <v>0</v>
      </c>
      <c r="AW837" s="5">
        <f t="shared" si="12"/>
        <v>5502.200000000001</v>
      </c>
      <c r="AX837" s="3" t="s">
        <v>776</v>
      </c>
    </row>
    <row r="838" spans="1:50" ht="12.75">
      <c r="A838" s="3" t="s">
        <v>1859</v>
      </c>
      <c r="B838" s="3" t="s">
        <v>689</v>
      </c>
      <c r="C838" s="1" t="s">
        <v>1092</v>
      </c>
      <c r="D838" s="1" t="s">
        <v>1194</v>
      </c>
      <c r="E838" s="1" t="s">
        <v>1023</v>
      </c>
      <c r="F838" s="5">
        <v>5834.4</v>
      </c>
      <c r="G838" s="5">
        <v>4773.6</v>
      </c>
      <c r="H838" s="5">
        <v>0</v>
      </c>
      <c r="I838" s="5">
        <v>0</v>
      </c>
      <c r="J838" s="5">
        <v>0</v>
      </c>
      <c r="K838" s="5">
        <v>850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129</v>
      </c>
      <c r="S838" s="5">
        <v>0</v>
      </c>
      <c r="T838" s="5">
        <v>1000</v>
      </c>
      <c r="U838" s="5">
        <v>0</v>
      </c>
      <c r="V838" s="5">
        <v>0</v>
      </c>
      <c r="W838" s="5">
        <v>0</v>
      </c>
      <c r="X838" s="5">
        <v>129</v>
      </c>
      <c r="Y838" s="5">
        <v>0</v>
      </c>
      <c r="Z838" s="5">
        <v>3166.66</v>
      </c>
      <c r="AA838" s="5">
        <v>1600</v>
      </c>
      <c r="AB838" s="5">
        <v>20</v>
      </c>
      <c r="AC838" s="5">
        <v>0</v>
      </c>
      <c r="AD838" s="5">
        <v>0</v>
      </c>
      <c r="AE838" s="5">
        <v>0</v>
      </c>
      <c r="AF838" s="5">
        <v>0</v>
      </c>
      <c r="AG838" s="5">
        <v>1000</v>
      </c>
      <c r="AH838" s="5">
        <v>0</v>
      </c>
      <c r="AI838" s="5">
        <v>0</v>
      </c>
      <c r="AJ838" s="5">
        <v>0</v>
      </c>
      <c r="AK838" s="5">
        <v>0</v>
      </c>
      <c r="AL838" s="5">
        <v>85</v>
      </c>
      <c r="AM838" s="5">
        <v>0</v>
      </c>
      <c r="AN838" s="5">
        <v>1091.44</v>
      </c>
      <c r="AO838" s="5">
        <v>0</v>
      </c>
      <c r="AP838" s="5">
        <v>0</v>
      </c>
      <c r="AQ838" s="5">
        <v>0</v>
      </c>
      <c r="AR838" s="5">
        <v>0</v>
      </c>
      <c r="AS838" s="5">
        <v>0</v>
      </c>
      <c r="AT838" s="5">
        <v>0</v>
      </c>
      <c r="AU838" s="5">
        <v>0</v>
      </c>
      <c r="AV838" s="5">
        <v>0</v>
      </c>
      <c r="AW838" s="5">
        <f t="shared" si="12"/>
        <v>5494.9</v>
      </c>
      <c r="AX838" s="3" t="s">
        <v>708</v>
      </c>
    </row>
    <row r="839" spans="1:50" ht="12.75">
      <c r="A839" s="3" t="s">
        <v>1466</v>
      </c>
      <c r="B839" s="3" t="s">
        <v>1075</v>
      </c>
      <c r="C839" s="1" t="s">
        <v>1464</v>
      </c>
      <c r="D839" s="1" t="s">
        <v>1465</v>
      </c>
      <c r="E839" s="1" t="s">
        <v>1230</v>
      </c>
      <c r="F839" s="5">
        <v>4654.93</v>
      </c>
      <c r="G839" s="5">
        <v>3749.63</v>
      </c>
      <c r="H839" s="5">
        <v>0</v>
      </c>
      <c r="I839" s="5">
        <v>0</v>
      </c>
      <c r="J839" s="5">
        <v>0</v>
      </c>
      <c r="K839" s="5">
        <v>850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1000</v>
      </c>
      <c r="U839" s="5">
        <v>59</v>
      </c>
      <c r="V839" s="5">
        <v>0</v>
      </c>
      <c r="W839" s="5">
        <v>0</v>
      </c>
      <c r="X839" s="5">
        <v>0</v>
      </c>
      <c r="Y839" s="5">
        <v>0</v>
      </c>
      <c r="Z839" s="5">
        <v>1059.8</v>
      </c>
      <c r="AA839" s="5">
        <v>1600</v>
      </c>
      <c r="AB839" s="5">
        <v>20</v>
      </c>
      <c r="AC839" s="5">
        <v>0</v>
      </c>
      <c r="AD839" s="5">
        <v>0</v>
      </c>
      <c r="AE839" s="5">
        <v>0</v>
      </c>
      <c r="AF839" s="5">
        <v>0</v>
      </c>
      <c r="AG839" s="5">
        <v>600</v>
      </c>
      <c r="AH839" s="5">
        <v>0</v>
      </c>
      <c r="AI839" s="5">
        <v>0</v>
      </c>
      <c r="AJ839" s="5">
        <v>0</v>
      </c>
      <c r="AK839" s="5">
        <v>0</v>
      </c>
      <c r="AL839" s="5">
        <v>85</v>
      </c>
      <c r="AM839" s="5">
        <v>0</v>
      </c>
      <c r="AN839" s="5">
        <v>359.36</v>
      </c>
      <c r="AO839" s="5">
        <v>0</v>
      </c>
      <c r="AP839" s="5">
        <v>0</v>
      </c>
      <c r="AQ839" s="5">
        <v>0</v>
      </c>
      <c r="AR839" s="5">
        <v>0</v>
      </c>
      <c r="AS839" s="5">
        <v>0</v>
      </c>
      <c r="AT839" s="5">
        <v>0</v>
      </c>
      <c r="AU839" s="5">
        <v>1110</v>
      </c>
      <c r="AV839" s="5">
        <v>0</v>
      </c>
      <c r="AW839" s="5">
        <f t="shared" si="12"/>
        <v>5479.400000000002</v>
      </c>
      <c r="AX839" s="3" t="s">
        <v>1077</v>
      </c>
    </row>
    <row r="840" spans="1:50" ht="12.75">
      <c r="A840" s="3" t="s">
        <v>472</v>
      </c>
      <c r="B840" s="3" t="s">
        <v>785</v>
      </c>
      <c r="C840" s="1" t="s">
        <v>471</v>
      </c>
      <c r="D840" s="1" t="s">
        <v>679</v>
      </c>
      <c r="E840" s="1" t="s">
        <v>1290</v>
      </c>
      <c r="F840" s="5">
        <v>6570.86</v>
      </c>
      <c r="G840" s="5">
        <v>4184.17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250</v>
      </c>
      <c r="Y840" s="5">
        <v>0</v>
      </c>
      <c r="Z840" s="5">
        <v>1817.98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5">
        <v>0</v>
      </c>
      <c r="AR840" s="5">
        <v>0</v>
      </c>
      <c r="AS840" s="5">
        <v>0</v>
      </c>
      <c r="AT840" s="5">
        <v>0</v>
      </c>
      <c r="AU840" s="5">
        <v>3210</v>
      </c>
      <c r="AV840" s="5">
        <v>0</v>
      </c>
      <c r="AW840" s="5">
        <f aca="true" t="shared" si="13" ref="AW840:AW903">F840+G840+H840+I840+J840+K840+L840+M840+N840+O840+P840+Q840+R840+S840+T840+U840+V840+W840-X840-Y840-Z840-AA840-AB840-AC840-AD840-AE840-AF840-AG840-AH840-AI840-AJ840-AK840-AL840-AM840-AN840-AO840-AP840-AQ840-AR840-AS840-AT840-AU840-AV840</f>
        <v>5477.049999999999</v>
      </c>
      <c r="AX840" s="3" t="s">
        <v>811</v>
      </c>
    </row>
    <row r="841" spans="1:50" ht="12.75">
      <c r="A841" s="3" t="s">
        <v>1759</v>
      </c>
      <c r="B841" s="3" t="s">
        <v>1061</v>
      </c>
      <c r="C841" s="1" t="s">
        <v>736</v>
      </c>
      <c r="D841" s="1" t="s">
        <v>1467</v>
      </c>
      <c r="E841" s="1" t="s">
        <v>1758</v>
      </c>
      <c r="F841" s="5">
        <v>3855.51</v>
      </c>
      <c r="G841" s="5">
        <v>3096.51</v>
      </c>
      <c r="H841" s="5">
        <v>0</v>
      </c>
      <c r="I841" s="5">
        <v>0</v>
      </c>
      <c r="J841" s="5">
        <v>0</v>
      </c>
      <c r="K841" s="5">
        <v>850</v>
      </c>
      <c r="L841" s="5">
        <v>0</v>
      </c>
      <c r="M841" s="5">
        <v>0</v>
      </c>
      <c r="N841" s="5">
        <v>0</v>
      </c>
      <c r="O841" s="5">
        <v>800</v>
      </c>
      <c r="P841" s="5">
        <v>0</v>
      </c>
      <c r="Q841" s="5">
        <v>0</v>
      </c>
      <c r="R841" s="5">
        <v>0</v>
      </c>
      <c r="S841" s="5">
        <v>0</v>
      </c>
      <c r="T841" s="5">
        <v>1000</v>
      </c>
      <c r="U841" s="5">
        <v>58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1500</v>
      </c>
      <c r="AB841" s="5">
        <v>20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1269.2</v>
      </c>
      <c r="AI841" s="5">
        <v>0</v>
      </c>
      <c r="AJ841" s="5">
        <v>0</v>
      </c>
      <c r="AK841" s="5">
        <v>0</v>
      </c>
      <c r="AL841" s="5">
        <v>85</v>
      </c>
      <c r="AM841" s="5">
        <v>205.9</v>
      </c>
      <c r="AN841" s="5">
        <v>0</v>
      </c>
      <c r="AO841" s="5">
        <v>1149.82</v>
      </c>
      <c r="AP841" s="5">
        <v>0</v>
      </c>
      <c r="AQ841" s="5">
        <v>0</v>
      </c>
      <c r="AR841" s="5">
        <v>0</v>
      </c>
      <c r="AS841" s="5">
        <v>0</v>
      </c>
      <c r="AT841" s="5">
        <v>0</v>
      </c>
      <c r="AU841" s="5">
        <v>0</v>
      </c>
      <c r="AV841" s="5">
        <v>0</v>
      </c>
      <c r="AW841" s="5">
        <f t="shared" si="13"/>
        <v>5430.100000000001</v>
      </c>
      <c r="AX841" s="3" t="s">
        <v>1063</v>
      </c>
    </row>
    <row r="842" spans="1:50" ht="12.75">
      <c r="A842" s="3" t="s">
        <v>280</v>
      </c>
      <c r="B842" s="3" t="s">
        <v>785</v>
      </c>
      <c r="C842" s="1" t="s">
        <v>1045</v>
      </c>
      <c r="D842" s="1" t="s">
        <v>1237</v>
      </c>
      <c r="E842" s="1" t="s">
        <v>279</v>
      </c>
      <c r="F842" s="5">
        <v>6570.86</v>
      </c>
      <c r="G842" s="5">
        <v>4184.18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250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2274.04</v>
      </c>
      <c r="AF842" s="5">
        <v>600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5">
        <v>0</v>
      </c>
      <c r="AR842" s="5">
        <v>0</v>
      </c>
      <c r="AS842" s="5">
        <v>0</v>
      </c>
      <c r="AT842" s="5">
        <v>0</v>
      </c>
      <c r="AU842" s="5">
        <v>2220</v>
      </c>
      <c r="AV842" s="5">
        <v>0</v>
      </c>
      <c r="AW842" s="5">
        <f t="shared" si="13"/>
        <v>5411</v>
      </c>
      <c r="AX842" s="3" t="s">
        <v>811</v>
      </c>
    </row>
    <row r="843" spans="1:50" ht="12.75">
      <c r="A843" s="3" t="s">
        <v>1455</v>
      </c>
      <c r="B843" s="3" t="s">
        <v>705</v>
      </c>
      <c r="C843" s="1" t="s">
        <v>703</v>
      </c>
      <c r="D843" s="1" t="s">
        <v>935</v>
      </c>
      <c r="E843" s="1" t="s">
        <v>823</v>
      </c>
      <c r="F843" s="5">
        <v>0</v>
      </c>
      <c r="G843" s="5">
        <v>0</v>
      </c>
      <c r="H843" s="5">
        <v>5811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126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0</v>
      </c>
      <c r="AJ843" s="5">
        <v>0</v>
      </c>
      <c r="AK843" s="5">
        <v>284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5">
        <v>0</v>
      </c>
      <c r="AR843" s="5">
        <v>0</v>
      </c>
      <c r="AS843" s="5">
        <v>0</v>
      </c>
      <c r="AT843" s="5">
        <v>0</v>
      </c>
      <c r="AU843" s="5">
        <v>0</v>
      </c>
      <c r="AV843" s="5">
        <v>0</v>
      </c>
      <c r="AW843" s="5">
        <f t="shared" si="13"/>
        <v>5401</v>
      </c>
      <c r="AX843" s="3" t="s">
        <v>708</v>
      </c>
    </row>
    <row r="844" spans="1:50" ht="12.75">
      <c r="A844" s="3" t="s">
        <v>1177</v>
      </c>
      <c r="B844" s="3" t="s">
        <v>1036</v>
      </c>
      <c r="C844" s="1" t="s">
        <v>1175</v>
      </c>
      <c r="D844" s="1" t="s">
        <v>692</v>
      </c>
      <c r="E844" s="1" t="s">
        <v>1176</v>
      </c>
      <c r="F844" s="5">
        <v>4431.9</v>
      </c>
      <c r="G844" s="5">
        <v>2814.1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112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1600</v>
      </c>
      <c r="AH844" s="5">
        <v>0</v>
      </c>
      <c r="AI844" s="5">
        <v>0</v>
      </c>
      <c r="AJ844" s="5">
        <v>0</v>
      </c>
      <c r="AK844" s="5">
        <v>368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5">
        <v>0</v>
      </c>
      <c r="AR844" s="5">
        <v>0</v>
      </c>
      <c r="AS844" s="5">
        <v>0</v>
      </c>
      <c r="AT844" s="5">
        <v>0</v>
      </c>
      <c r="AU844" s="5">
        <v>0</v>
      </c>
      <c r="AV844" s="5">
        <v>0</v>
      </c>
      <c r="AW844" s="5">
        <f t="shared" si="13"/>
        <v>5390</v>
      </c>
      <c r="AX844" s="3" t="s">
        <v>1179</v>
      </c>
    </row>
    <row r="845" spans="1:50" ht="12.75">
      <c r="A845" s="3" t="s">
        <v>1026</v>
      </c>
      <c r="B845" s="3" t="s">
        <v>756</v>
      </c>
      <c r="C845" s="1" t="s">
        <v>1022</v>
      </c>
      <c r="D845" s="1" t="s">
        <v>761</v>
      </c>
      <c r="E845" s="1" t="s">
        <v>1014</v>
      </c>
      <c r="F845" s="5">
        <v>3865.4</v>
      </c>
      <c r="G845" s="5">
        <v>3005.64</v>
      </c>
      <c r="H845" s="5">
        <v>0</v>
      </c>
      <c r="I845" s="5">
        <v>0</v>
      </c>
      <c r="J845" s="5">
        <v>0</v>
      </c>
      <c r="K845" s="5">
        <v>850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1000</v>
      </c>
      <c r="U845" s="5">
        <v>157</v>
      </c>
      <c r="V845" s="5">
        <v>0</v>
      </c>
      <c r="W845" s="5">
        <v>0</v>
      </c>
      <c r="X845" s="5">
        <v>0</v>
      </c>
      <c r="Y845" s="5">
        <v>0</v>
      </c>
      <c r="Z845" s="5">
        <v>1583.34</v>
      </c>
      <c r="AA845" s="5">
        <v>1200</v>
      </c>
      <c r="AB845" s="5">
        <v>20</v>
      </c>
      <c r="AC845" s="5">
        <v>0</v>
      </c>
      <c r="AD845" s="5">
        <v>0</v>
      </c>
      <c r="AE845" s="5">
        <v>0</v>
      </c>
      <c r="AF845" s="5">
        <v>0</v>
      </c>
      <c r="AG845" s="5">
        <v>600</v>
      </c>
      <c r="AH845" s="5">
        <v>0</v>
      </c>
      <c r="AI845" s="5">
        <v>0</v>
      </c>
      <c r="AJ845" s="5">
        <v>0</v>
      </c>
      <c r="AK845" s="5">
        <v>0</v>
      </c>
      <c r="AL845" s="5">
        <v>85</v>
      </c>
      <c r="AM845" s="5">
        <v>0</v>
      </c>
      <c r="AN845" s="5">
        <v>0</v>
      </c>
      <c r="AO845" s="5">
        <v>0</v>
      </c>
      <c r="AP845" s="5">
        <v>0</v>
      </c>
      <c r="AQ845" s="5">
        <v>0</v>
      </c>
      <c r="AR845" s="5">
        <v>0</v>
      </c>
      <c r="AS845" s="5">
        <v>0</v>
      </c>
      <c r="AT845" s="5">
        <v>0</v>
      </c>
      <c r="AU845" s="5">
        <v>0</v>
      </c>
      <c r="AV845" s="5">
        <v>0</v>
      </c>
      <c r="AW845" s="5">
        <f t="shared" si="13"/>
        <v>5389.700000000001</v>
      </c>
      <c r="AX845" s="3" t="s">
        <v>759</v>
      </c>
    </row>
    <row r="846" spans="1:50" ht="12.75">
      <c r="A846" s="3" t="s">
        <v>334</v>
      </c>
      <c r="B846" s="3" t="s">
        <v>1352</v>
      </c>
      <c r="C846" s="1" t="s">
        <v>1727</v>
      </c>
      <c r="D846" s="1" t="s">
        <v>333</v>
      </c>
      <c r="E846" s="1" t="s">
        <v>905</v>
      </c>
      <c r="F846" s="5">
        <v>2194.5</v>
      </c>
      <c r="G846" s="5">
        <v>1620.5</v>
      </c>
      <c r="H846" s="5">
        <v>0</v>
      </c>
      <c r="I846" s="5">
        <v>1995</v>
      </c>
      <c r="J846" s="5">
        <v>0</v>
      </c>
      <c r="K846" s="5">
        <v>850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1000</v>
      </c>
      <c r="U846" s="5">
        <v>175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500</v>
      </c>
      <c r="AB846" s="5">
        <v>20</v>
      </c>
      <c r="AC846" s="5">
        <v>0</v>
      </c>
      <c r="AD846" s="5">
        <v>1132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85</v>
      </c>
      <c r="AM846" s="5">
        <v>0</v>
      </c>
      <c r="AN846" s="5">
        <v>0</v>
      </c>
      <c r="AO846" s="5">
        <v>731.7</v>
      </c>
      <c r="AP846" s="5">
        <v>0</v>
      </c>
      <c r="AQ846" s="5">
        <v>0</v>
      </c>
      <c r="AR846" s="5">
        <v>0</v>
      </c>
      <c r="AS846" s="5">
        <v>0</v>
      </c>
      <c r="AT846" s="5">
        <v>0</v>
      </c>
      <c r="AU846" s="5">
        <v>0</v>
      </c>
      <c r="AV846" s="5">
        <v>0</v>
      </c>
      <c r="AW846" s="5">
        <f t="shared" si="13"/>
        <v>5366.3</v>
      </c>
      <c r="AX846" s="3" t="s">
        <v>776</v>
      </c>
    </row>
    <row r="847" spans="1:50" ht="12.75">
      <c r="A847" s="3" t="s">
        <v>1211</v>
      </c>
      <c r="B847" s="3" t="s">
        <v>1042</v>
      </c>
      <c r="C847" s="1" t="s">
        <v>1210</v>
      </c>
      <c r="D847" s="1" t="s">
        <v>897</v>
      </c>
      <c r="E847" s="1" t="s">
        <v>719</v>
      </c>
      <c r="F847" s="5">
        <v>4343.36</v>
      </c>
      <c r="G847" s="5">
        <v>2759.64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120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1500</v>
      </c>
      <c r="AH847" s="5">
        <v>0</v>
      </c>
      <c r="AI847" s="5">
        <v>0</v>
      </c>
      <c r="AJ847" s="5">
        <v>0</v>
      </c>
      <c r="AK847" s="5">
        <v>362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5">
        <v>0</v>
      </c>
      <c r="AR847" s="5">
        <v>0</v>
      </c>
      <c r="AS847" s="5">
        <v>0</v>
      </c>
      <c r="AT847" s="5">
        <v>0</v>
      </c>
      <c r="AU847" s="5">
        <v>0</v>
      </c>
      <c r="AV847" s="5">
        <v>0</v>
      </c>
      <c r="AW847" s="5">
        <f t="shared" si="13"/>
        <v>5361</v>
      </c>
      <c r="AX847" s="3" t="s">
        <v>1212</v>
      </c>
    </row>
    <row r="848" spans="1:50" ht="12.75">
      <c r="A848" s="3" t="s">
        <v>2953</v>
      </c>
      <c r="B848" s="3" t="s">
        <v>689</v>
      </c>
      <c r="C848" s="1" t="s">
        <v>1397</v>
      </c>
      <c r="D848" s="1" t="s">
        <v>1430</v>
      </c>
      <c r="E848" s="1" t="s">
        <v>2952</v>
      </c>
      <c r="F848" s="5">
        <v>14300</v>
      </c>
      <c r="G848" s="5">
        <v>9088.02</v>
      </c>
      <c r="H848" s="5">
        <v>0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1946</v>
      </c>
      <c r="Y848" s="5">
        <v>0</v>
      </c>
      <c r="Z848" s="5">
        <v>8804.52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4000</v>
      </c>
      <c r="AH848" s="5">
        <v>0</v>
      </c>
      <c r="AI848" s="5">
        <v>0</v>
      </c>
      <c r="AJ848" s="5">
        <v>0</v>
      </c>
      <c r="AK848" s="5">
        <v>1072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5">
        <v>0</v>
      </c>
      <c r="AR848" s="5">
        <v>600</v>
      </c>
      <c r="AS848" s="5">
        <v>0</v>
      </c>
      <c r="AT848" s="5">
        <v>0</v>
      </c>
      <c r="AU848" s="5">
        <v>1605</v>
      </c>
      <c r="AV848" s="5">
        <v>0</v>
      </c>
      <c r="AW848" s="5">
        <f t="shared" si="13"/>
        <v>5360.5</v>
      </c>
      <c r="AX848" s="3" t="s">
        <v>1355</v>
      </c>
    </row>
    <row r="849" spans="1:50" ht="12.75">
      <c r="A849" s="3" t="s">
        <v>2997</v>
      </c>
      <c r="B849" s="3" t="s">
        <v>785</v>
      </c>
      <c r="C849" s="1" t="s">
        <v>982</v>
      </c>
      <c r="D849" s="1" t="s">
        <v>2122</v>
      </c>
      <c r="E849" s="1" t="s">
        <v>1108</v>
      </c>
      <c r="F849" s="5">
        <v>3657.5</v>
      </c>
      <c r="G849" s="5">
        <v>2562.56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170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1040.56</v>
      </c>
      <c r="AP849" s="5">
        <v>0</v>
      </c>
      <c r="AQ849" s="5">
        <v>0</v>
      </c>
      <c r="AR849" s="5">
        <v>0</v>
      </c>
      <c r="AS849" s="5">
        <v>0</v>
      </c>
      <c r="AT849" s="5">
        <v>0</v>
      </c>
      <c r="AU849" s="5">
        <v>0</v>
      </c>
      <c r="AV849" s="5">
        <v>0</v>
      </c>
      <c r="AW849" s="5">
        <f t="shared" si="13"/>
        <v>5349.5</v>
      </c>
      <c r="AX849" s="3" t="s">
        <v>765</v>
      </c>
    </row>
    <row r="850" spans="1:50" ht="12.75">
      <c r="A850" s="3" t="s">
        <v>2774</v>
      </c>
      <c r="B850" s="3" t="s">
        <v>1253</v>
      </c>
      <c r="C850" s="1" t="s">
        <v>1040</v>
      </c>
      <c r="D850" s="1" t="s">
        <v>876</v>
      </c>
      <c r="E850" s="1" t="s">
        <v>2773</v>
      </c>
      <c r="F850" s="5">
        <v>3575</v>
      </c>
      <c r="G850" s="5">
        <v>2507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176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600</v>
      </c>
      <c r="AH850" s="5">
        <v>0</v>
      </c>
      <c r="AI850" s="5">
        <v>0</v>
      </c>
      <c r="AJ850" s="5">
        <v>0</v>
      </c>
      <c r="AK850" s="5">
        <v>312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5">
        <v>0</v>
      </c>
      <c r="AR850" s="5">
        <v>0</v>
      </c>
      <c r="AS850" s="5">
        <v>0</v>
      </c>
      <c r="AT850" s="5">
        <v>0</v>
      </c>
      <c r="AU850" s="5">
        <v>0</v>
      </c>
      <c r="AV850" s="5">
        <v>0</v>
      </c>
      <c r="AW850" s="5">
        <f t="shared" si="13"/>
        <v>5346</v>
      </c>
      <c r="AX850" s="3" t="s">
        <v>684</v>
      </c>
    </row>
    <row r="851" spans="1:50" ht="12.75">
      <c r="A851" s="3" t="s">
        <v>2903</v>
      </c>
      <c r="B851" s="3" t="s">
        <v>785</v>
      </c>
      <c r="C851" s="1" t="s">
        <v>1783</v>
      </c>
      <c r="D851" s="1" t="s">
        <v>670</v>
      </c>
      <c r="E851" s="1" t="s">
        <v>2902</v>
      </c>
      <c r="F851" s="5">
        <v>5311.44</v>
      </c>
      <c r="G851" s="5">
        <v>3398.76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191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694.89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5">
        <v>0</v>
      </c>
      <c r="AR851" s="5">
        <v>0</v>
      </c>
      <c r="AS851" s="5">
        <v>0</v>
      </c>
      <c r="AT851" s="5">
        <v>2478.66</v>
      </c>
      <c r="AU851" s="5">
        <v>0</v>
      </c>
      <c r="AV851" s="5">
        <v>0</v>
      </c>
      <c r="AW851" s="5">
        <f t="shared" si="13"/>
        <v>5345.650000000001</v>
      </c>
      <c r="AX851" s="3" t="s">
        <v>811</v>
      </c>
    </row>
    <row r="852" spans="1:50" ht="12.75">
      <c r="A852" s="3" t="s">
        <v>391</v>
      </c>
      <c r="B852" s="3" t="s">
        <v>1633</v>
      </c>
      <c r="C852" s="1" t="s">
        <v>389</v>
      </c>
      <c r="D852" s="1" t="s">
        <v>1966</v>
      </c>
      <c r="E852" s="1" t="s">
        <v>390</v>
      </c>
      <c r="F852" s="5">
        <v>3173.5</v>
      </c>
      <c r="G852" s="5">
        <v>2245.5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212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292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5">
        <v>0</v>
      </c>
      <c r="AR852" s="5">
        <v>0</v>
      </c>
      <c r="AS852" s="5">
        <v>0</v>
      </c>
      <c r="AT852" s="5">
        <v>0</v>
      </c>
      <c r="AU852" s="5">
        <v>0</v>
      </c>
      <c r="AV852" s="5">
        <v>0</v>
      </c>
      <c r="AW852" s="5">
        <f t="shared" si="13"/>
        <v>5339</v>
      </c>
      <c r="AX852" s="3" t="s">
        <v>708</v>
      </c>
    </row>
    <row r="853" spans="1:50" ht="12.75">
      <c r="A853" s="3" t="s">
        <v>2739</v>
      </c>
      <c r="B853" s="3" t="s">
        <v>785</v>
      </c>
      <c r="C853" s="1" t="s">
        <v>2637</v>
      </c>
      <c r="D853" s="1" t="s">
        <v>1101</v>
      </c>
      <c r="E853" s="1" t="s">
        <v>2738</v>
      </c>
      <c r="F853" s="5">
        <v>8058.7</v>
      </c>
      <c r="G853" s="5">
        <v>5185.51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3012.1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1256</v>
      </c>
      <c r="Y853" s="5">
        <v>0</v>
      </c>
      <c r="Z853" s="5">
        <v>3452.96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3468.36</v>
      </c>
      <c r="AP853" s="5">
        <v>0</v>
      </c>
      <c r="AQ853" s="5">
        <v>0</v>
      </c>
      <c r="AR853" s="5">
        <v>0</v>
      </c>
      <c r="AS853" s="5">
        <v>0</v>
      </c>
      <c r="AT853" s="5">
        <v>1137.89</v>
      </c>
      <c r="AU853" s="5">
        <v>1605</v>
      </c>
      <c r="AV853" s="5">
        <v>0</v>
      </c>
      <c r="AW853" s="5">
        <f t="shared" si="13"/>
        <v>5336.099999999998</v>
      </c>
      <c r="AX853" s="3" t="s">
        <v>832</v>
      </c>
    </row>
    <row r="854" spans="1:50" ht="12.75">
      <c r="A854" s="3" t="s">
        <v>2926</v>
      </c>
      <c r="B854" s="3" t="s">
        <v>785</v>
      </c>
      <c r="C854" s="1" t="s">
        <v>801</v>
      </c>
      <c r="D854" s="1" t="s">
        <v>761</v>
      </c>
      <c r="E854" s="1" t="s">
        <v>2925</v>
      </c>
      <c r="F854" s="5">
        <v>6570.86</v>
      </c>
      <c r="G854" s="5">
        <v>4184.2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250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5">
        <v>0</v>
      </c>
      <c r="AR854" s="5">
        <v>0</v>
      </c>
      <c r="AS854" s="5">
        <v>0</v>
      </c>
      <c r="AT854" s="5">
        <v>758.56</v>
      </c>
      <c r="AU854" s="5">
        <v>3250</v>
      </c>
      <c r="AV854" s="5">
        <v>1171</v>
      </c>
      <c r="AW854" s="5">
        <f t="shared" si="13"/>
        <v>5325.5</v>
      </c>
      <c r="AX854" s="3" t="s">
        <v>811</v>
      </c>
    </row>
    <row r="855" spans="1:50" ht="12.75">
      <c r="A855" s="3" t="s">
        <v>2788</v>
      </c>
      <c r="B855" s="3" t="s">
        <v>1047</v>
      </c>
      <c r="C855" s="1" t="s">
        <v>855</v>
      </c>
      <c r="D855" s="1" t="s">
        <v>1304</v>
      </c>
      <c r="E855" s="1" t="s">
        <v>839</v>
      </c>
      <c r="F855" s="5">
        <v>4400</v>
      </c>
      <c r="G855" s="5">
        <v>2796.02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114</v>
      </c>
      <c r="V855" s="5">
        <v>0</v>
      </c>
      <c r="W855" s="5">
        <v>0</v>
      </c>
      <c r="X855" s="5">
        <v>0</v>
      </c>
      <c r="Y855" s="5">
        <v>0</v>
      </c>
      <c r="Z855" s="5">
        <v>1162.32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  <c r="AI855" s="5">
        <v>0</v>
      </c>
      <c r="AJ855" s="5">
        <v>0</v>
      </c>
      <c r="AK855" s="5">
        <v>366</v>
      </c>
      <c r="AL855" s="5">
        <v>0</v>
      </c>
      <c r="AM855" s="5">
        <v>0</v>
      </c>
      <c r="AN855" s="5">
        <v>461.5</v>
      </c>
      <c r="AO855" s="5">
        <v>0</v>
      </c>
      <c r="AP855" s="5">
        <v>0</v>
      </c>
      <c r="AQ855" s="5">
        <v>0</v>
      </c>
      <c r="AR855" s="5">
        <v>0</v>
      </c>
      <c r="AS855" s="5">
        <v>0</v>
      </c>
      <c r="AT855" s="5">
        <v>0</v>
      </c>
      <c r="AU855" s="5">
        <v>0</v>
      </c>
      <c r="AV855" s="5">
        <v>0</v>
      </c>
      <c r="AW855" s="5">
        <f t="shared" si="13"/>
        <v>5320.200000000001</v>
      </c>
      <c r="AX855" s="3" t="s">
        <v>1049</v>
      </c>
    </row>
    <row r="856" spans="1:50" ht="12.75">
      <c r="A856" s="3" t="s">
        <v>1870</v>
      </c>
      <c r="B856" s="3" t="s">
        <v>1286</v>
      </c>
      <c r="C856" s="1" t="s">
        <v>1263</v>
      </c>
      <c r="D856" s="1" t="s">
        <v>1860</v>
      </c>
      <c r="E856" s="1" t="s">
        <v>1129</v>
      </c>
      <c r="F856" s="5">
        <v>3256</v>
      </c>
      <c r="G856" s="5">
        <v>2306.08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220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464.48</v>
      </c>
      <c r="AF856" s="5">
        <v>0</v>
      </c>
      <c r="AG856" s="5">
        <v>0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>
        <v>0</v>
      </c>
      <c r="AN856" s="5">
        <v>0</v>
      </c>
      <c r="AO856" s="5">
        <v>0</v>
      </c>
      <c r="AP856" s="5">
        <v>0</v>
      </c>
      <c r="AQ856" s="5">
        <v>0</v>
      </c>
      <c r="AR856" s="5">
        <v>0</v>
      </c>
      <c r="AS856" s="5">
        <v>0</v>
      </c>
      <c r="AT856" s="5">
        <v>0</v>
      </c>
      <c r="AU856" s="5">
        <v>0</v>
      </c>
      <c r="AV856" s="5">
        <v>0</v>
      </c>
      <c r="AW856" s="5">
        <f t="shared" si="13"/>
        <v>5317.6</v>
      </c>
      <c r="AX856" s="3" t="s">
        <v>1871</v>
      </c>
    </row>
    <row r="857" spans="1:50" ht="12.75">
      <c r="A857" s="3" t="s">
        <v>2901</v>
      </c>
      <c r="B857" s="3" t="s">
        <v>785</v>
      </c>
      <c r="C857" s="1" t="s">
        <v>679</v>
      </c>
      <c r="D857" s="1" t="s">
        <v>697</v>
      </c>
      <c r="E857" s="1" t="s">
        <v>2900</v>
      </c>
      <c r="F857" s="5">
        <v>6570.86</v>
      </c>
      <c r="G857" s="5">
        <v>4184.14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250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579.04</v>
      </c>
      <c r="AF857" s="5">
        <v>0</v>
      </c>
      <c r="AG857" s="5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0</v>
      </c>
      <c r="AO857" s="5">
        <v>2613.22</v>
      </c>
      <c r="AP857" s="5">
        <v>0</v>
      </c>
      <c r="AQ857" s="5">
        <v>0</v>
      </c>
      <c r="AR857" s="5">
        <v>0</v>
      </c>
      <c r="AS857" s="5">
        <v>0</v>
      </c>
      <c r="AT857" s="5">
        <v>758.56</v>
      </c>
      <c r="AU857" s="5">
        <v>0</v>
      </c>
      <c r="AV857" s="5">
        <v>1242.98</v>
      </c>
      <c r="AW857" s="5">
        <f t="shared" si="13"/>
        <v>5311.200000000001</v>
      </c>
      <c r="AX857" s="3" t="s">
        <v>811</v>
      </c>
    </row>
    <row r="858" spans="1:50" ht="12.75">
      <c r="A858" s="3" t="s">
        <v>1798</v>
      </c>
      <c r="B858" s="3" t="s">
        <v>758</v>
      </c>
      <c r="C858" s="1" t="s">
        <v>1797</v>
      </c>
      <c r="D858" s="1" t="s">
        <v>693</v>
      </c>
      <c r="E858" s="1" t="s">
        <v>1621</v>
      </c>
      <c r="F858" s="5">
        <v>3617.91</v>
      </c>
      <c r="G858" s="5">
        <v>2818.15</v>
      </c>
      <c r="H858" s="5">
        <v>0</v>
      </c>
      <c r="I858" s="5">
        <v>791.38</v>
      </c>
      <c r="J858" s="5">
        <v>0</v>
      </c>
      <c r="K858" s="5">
        <v>850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1000</v>
      </c>
      <c r="U858" s="5">
        <v>142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20</v>
      </c>
      <c r="AC858" s="5">
        <v>0</v>
      </c>
      <c r="AD858" s="5">
        <v>0</v>
      </c>
      <c r="AE858" s="5">
        <v>0</v>
      </c>
      <c r="AF858" s="5">
        <v>0</v>
      </c>
      <c r="AG858" s="5">
        <v>600</v>
      </c>
      <c r="AH858" s="5">
        <v>0</v>
      </c>
      <c r="AI858" s="5">
        <v>0</v>
      </c>
      <c r="AJ858" s="5">
        <v>0</v>
      </c>
      <c r="AK858" s="5">
        <v>0</v>
      </c>
      <c r="AL858" s="5">
        <v>85</v>
      </c>
      <c r="AM858" s="5">
        <v>0</v>
      </c>
      <c r="AN858" s="5">
        <v>1224.36</v>
      </c>
      <c r="AO858" s="5">
        <v>0</v>
      </c>
      <c r="AP858" s="5">
        <v>0</v>
      </c>
      <c r="AQ858" s="5">
        <v>0</v>
      </c>
      <c r="AR858" s="5">
        <v>0</v>
      </c>
      <c r="AS858" s="5">
        <v>0</v>
      </c>
      <c r="AT858" s="5">
        <v>0</v>
      </c>
      <c r="AU858" s="5">
        <v>0</v>
      </c>
      <c r="AV858" s="5">
        <v>1987.68</v>
      </c>
      <c r="AW858" s="5">
        <f t="shared" si="13"/>
        <v>5302.399999999999</v>
      </c>
      <c r="AX858" s="3" t="s">
        <v>776</v>
      </c>
    </row>
    <row r="859" spans="1:50" ht="12.75">
      <c r="A859" s="3" t="s">
        <v>909</v>
      </c>
      <c r="B859" s="3" t="s">
        <v>874</v>
      </c>
      <c r="C859" s="1" t="s">
        <v>907</v>
      </c>
      <c r="D859" s="1" t="s">
        <v>670</v>
      </c>
      <c r="E859" s="1" t="s">
        <v>908</v>
      </c>
      <c r="F859" s="5">
        <v>3302.2</v>
      </c>
      <c r="G859" s="5">
        <v>2497.88</v>
      </c>
      <c r="H859" s="5">
        <v>0</v>
      </c>
      <c r="I859" s="5">
        <v>0</v>
      </c>
      <c r="J859" s="5">
        <v>0</v>
      </c>
      <c r="K859" s="5">
        <v>700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1000</v>
      </c>
      <c r="U859" s="5">
        <v>204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20</v>
      </c>
      <c r="AC859" s="5">
        <v>0</v>
      </c>
      <c r="AD859" s="5">
        <v>0</v>
      </c>
      <c r="AE859" s="5">
        <v>0</v>
      </c>
      <c r="AF859" s="5">
        <v>481.14</v>
      </c>
      <c r="AG859" s="5">
        <v>300</v>
      </c>
      <c r="AH859" s="5">
        <v>1523.04</v>
      </c>
      <c r="AI859" s="5">
        <v>0</v>
      </c>
      <c r="AJ859" s="5">
        <v>0</v>
      </c>
      <c r="AK859" s="5">
        <v>0</v>
      </c>
      <c r="AL859" s="5">
        <v>85</v>
      </c>
      <c r="AM859" s="5">
        <v>0</v>
      </c>
      <c r="AN859" s="5">
        <v>0</v>
      </c>
      <c r="AO859" s="5">
        <v>0</v>
      </c>
      <c r="AP859" s="5">
        <v>0</v>
      </c>
      <c r="AQ859" s="5">
        <v>0</v>
      </c>
      <c r="AR859" s="5">
        <v>0</v>
      </c>
      <c r="AS859" s="5">
        <v>0</v>
      </c>
      <c r="AT859" s="5">
        <v>0</v>
      </c>
      <c r="AU859" s="5">
        <v>0</v>
      </c>
      <c r="AV859" s="5">
        <v>0</v>
      </c>
      <c r="AW859" s="5">
        <f t="shared" si="13"/>
        <v>5294.9</v>
      </c>
      <c r="AX859" s="3" t="s">
        <v>729</v>
      </c>
    </row>
    <row r="860" spans="1:50" ht="12.75">
      <c r="A860" s="3" t="s">
        <v>2669</v>
      </c>
      <c r="B860" s="3" t="s">
        <v>758</v>
      </c>
      <c r="C860" s="1" t="s">
        <v>721</v>
      </c>
      <c r="D860" s="1" t="s">
        <v>982</v>
      </c>
      <c r="E860" s="1" t="s">
        <v>1756</v>
      </c>
      <c r="F860" s="5">
        <v>3142.98</v>
      </c>
      <c r="G860" s="5">
        <v>2343.6</v>
      </c>
      <c r="H860" s="5">
        <v>0</v>
      </c>
      <c r="I860" s="5">
        <v>0</v>
      </c>
      <c r="J860" s="5">
        <v>0</v>
      </c>
      <c r="K860" s="5">
        <v>850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1000</v>
      </c>
      <c r="U860" s="5">
        <v>228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20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85</v>
      </c>
      <c r="AM860" s="5">
        <v>0</v>
      </c>
      <c r="AN860" s="5">
        <v>0</v>
      </c>
      <c r="AO860" s="5">
        <v>0</v>
      </c>
      <c r="AP860" s="5">
        <v>0</v>
      </c>
      <c r="AQ860" s="5">
        <v>0</v>
      </c>
      <c r="AR860" s="5">
        <v>0</v>
      </c>
      <c r="AS860" s="5">
        <v>0</v>
      </c>
      <c r="AT860" s="5">
        <v>0</v>
      </c>
      <c r="AU860" s="5">
        <v>0</v>
      </c>
      <c r="AV860" s="5">
        <v>2171.48</v>
      </c>
      <c r="AW860" s="5">
        <f t="shared" si="13"/>
        <v>5288.1</v>
      </c>
      <c r="AX860" s="3" t="s">
        <v>776</v>
      </c>
    </row>
    <row r="861" spans="1:50" ht="12.75">
      <c r="A861" s="3" t="s">
        <v>2629</v>
      </c>
      <c r="B861" s="3" t="s">
        <v>681</v>
      </c>
      <c r="C861" s="1" t="s">
        <v>981</v>
      </c>
      <c r="D861" s="1" t="s">
        <v>1307</v>
      </c>
      <c r="E861" s="1" t="s">
        <v>2628</v>
      </c>
      <c r="F861" s="5">
        <v>2887.5</v>
      </c>
      <c r="G861" s="5">
        <v>2118.5</v>
      </c>
      <c r="H861" s="5">
        <v>0</v>
      </c>
      <c r="I861" s="5">
        <v>0</v>
      </c>
      <c r="J861" s="5">
        <v>0</v>
      </c>
      <c r="K861" s="5">
        <v>850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1000</v>
      </c>
      <c r="U861" s="5">
        <v>244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20</v>
      </c>
      <c r="AC861" s="5">
        <v>0</v>
      </c>
      <c r="AD861" s="5">
        <v>0</v>
      </c>
      <c r="AE861" s="5">
        <v>0</v>
      </c>
      <c r="AF861" s="5">
        <v>0</v>
      </c>
      <c r="AG861" s="5">
        <v>600</v>
      </c>
      <c r="AH861" s="5">
        <v>0</v>
      </c>
      <c r="AI861" s="5">
        <v>0</v>
      </c>
      <c r="AJ861" s="5">
        <v>0</v>
      </c>
      <c r="AK861" s="5">
        <v>0</v>
      </c>
      <c r="AL861" s="5">
        <v>85</v>
      </c>
      <c r="AM861" s="5">
        <v>0</v>
      </c>
      <c r="AN861" s="5">
        <v>0</v>
      </c>
      <c r="AO861" s="5">
        <v>0</v>
      </c>
      <c r="AP861" s="5">
        <v>0</v>
      </c>
      <c r="AQ861" s="5">
        <v>0</v>
      </c>
      <c r="AR861" s="5">
        <v>0</v>
      </c>
      <c r="AS861" s="5">
        <v>0</v>
      </c>
      <c r="AT861" s="5">
        <v>0</v>
      </c>
      <c r="AU861" s="5">
        <v>1110</v>
      </c>
      <c r="AV861" s="5">
        <v>0</v>
      </c>
      <c r="AW861" s="5">
        <f t="shared" si="13"/>
        <v>5285</v>
      </c>
      <c r="AX861" s="3" t="s">
        <v>735</v>
      </c>
    </row>
    <row r="862" spans="1:50" ht="12.75">
      <c r="A862" s="3" t="s">
        <v>2097</v>
      </c>
      <c r="B862" s="3" t="s">
        <v>785</v>
      </c>
      <c r="C862" s="1" t="s">
        <v>1086</v>
      </c>
      <c r="D862" s="1" t="s">
        <v>2096</v>
      </c>
      <c r="E862" s="1" t="s">
        <v>1427</v>
      </c>
      <c r="F862" s="5">
        <v>6570.86</v>
      </c>
      <c r="G862" s="5">
        <v>4184.14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250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1394.72</v>
      </c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0</v>
      </c>
      <c r="AO862" s="5">
        <v>1156.18</v>
      </c>
      <c r="AP862" s="5">
        <v>0</v>
      </c>
      <c r="AQ862" s="5">
        <v>0</v>
      </c>
      <c r="AR862" s="5">
        <v>0</v>
      </c>
      <c r="AS862" s="5">
        <v>0</v>
      </c>
      <c r="AT862" s="5">
        <v>0</v>
      </c>
      <c r="AU862" s="5">
        <v>2675</v>
      </c>
      <c r="AV862" s="5">
        <v>0</v>
      </c>
      <c r="AW862" s="5">
        <f t="shared" si="13"/>
        <v>5279.1</v>
      </c>
      <c r="AX862" s="3" t="s">
        <v>811</v>
      </c>
    </row>
    <row r="863" spans="1:50" ht="12.75">
      <c r="A863" s="3" t="s">
        <v>1650</v>
      </c>
      <c r="B863" s="3" t="s">
        <v>1126</v>
      </c>
      <c r="C863" s="1" t="s">
        <v>967</v>
      </c>
      <c r="D863" s="1" t="s">
        <v>773</v>
      </c>
      <c r="E863" s="1" t="s">
        <v>1649</v>
      </c>
      <c r="F863" s="5">
        <v>3428.7</v>
      </c>
      <c r="G863" s="5">
        <v>2595.36</v>
      </c>
      <c r="H863" s="5">
        <v>0</v>
      </c>
      <c r="I863" s="5">
        <v>0</v>
      </c>
      <c r="J863" s="5">
        <v>0</v>
      </c>
      <c r="K863" s="5">
        <v>850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1000</v>
      </c>
      <c r="U863" s="5">
        <v>210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1000</v>
      </c>
      <c r="AB863" s="5">
        <v>20</v>
      </c>
      <c r="AC863" s="5">
        <v>0</v>
      </c>
      <c r="AD863" s="5">
        <v>0</v>
      </c>
      <c r="AE863" s="5">
        <v>959.08</v>
      </c>
      <c r="AF863" s="5">
        <v>171.54</v>
      </c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85</v>
      </c>
      <c r="AM863" s="5">
        <v>0</v>
      </c>
      <c r="AN863" s="5">
        <v>570.84</v>
      </c>
      <c r="AO863" s="5">
        <v>0</v>
      </c>
      <c r="AP863" s="5">
        <v>0</v>
      </c>
      <c r="AQ863" s="5">
        <v>0</v>
      </c>
      <c r="AR863" s="5">
        <v>0</v>
      </c>
      <c r="AS863" s="5">
        <v>0</v>
      </c>
      <c r="AT863" s="5">
        <v>0</v>
      </c>
      <c r="AU863" s="5">
        <v>0</v>
      </c>
      <c r="AV863" s="5">
        <v>0</v>
      </c>
      <c r="AW863" s="5">
        <f t="shared" si="13"/>
        <v>5277.599999999999</v>
      </c>
      <c r="AX863" s="3" t="s">
        <v>1564</v>
      </c>
    </row>
    <row r="864" spans="1:50" ht="12.75">
      <c r="A864" s="3" t="s">
        <v>2496</v>
      </c>
      <c r="B864" s="3" t="s">
        <v>785</v>
      </c>
      <c r="C864" s="1" t="s">
        <v>1920</v>
      </c>
      <c r="D864" s="1" t="s">
        <v>1151</v>
      </c>
      <c r="E864" s="1" t="s">
        <v>1365</v>
      </c>
      <c r="F864" s="5">
        <v>9668.13</v>
      </c>
      <c r="G864" s="5">
        <v>6178.34</v>
      </c>
      <c r="H864" s="5">
        <v>0</v>
      </c>
      <c r="I864" s="5">
        <v>0</v>
      </c>
      <c r="J864" s="5">
        <v>0</v>
      </c>
      <c r="K864" s="5">
        <v>0</v>
      </c>
      <c r="L864" s="5">
        <v>1667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1497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>
        <v>0</v>
      </c>
      <c r="AE864" s="5">
        <v>2413.92</v>
      </c>
      <c r="AF864" s="5">
        <v>0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955.64</v>
      </c>
      <c r="AO864" s="5">
        <v>0</v>
      </c>
      <c r="AP864" s="5">
        <v>0</v>
      </c>
      <c r="AQ864" s="5">
        <v>0</v>
      </c>
      <c r="AR864" s="5">
        <v>0</v>
      </c>
      <c r="AS864" s="5">
        <v>0</v>
      </c>
      <c r="AT864" s="5">
        <v>0</v>
      </c>
      <c r="AU864" s="5">
        <v>1070</v>
      </c>
      <c r="AV864" s="5">
        <v>6307.86</v>
      </c>
      <c r="AW864" s="5">
        <f t="shared" si="13"/>
        <v>5269.050000000002</v>
      </c>
      <c r="AX864" s="3" t="s">
        <v>1388</v>
      </c>
    </row>
    <row r="865" spans="1:50" ht="12.75">
      <c r="A865" s="3" t="s">
        <v>618</v>
      </c>
      <c r="B865" s="3" t="s">
        <v>1075</v>
      </c>
      <c r="C865" s="1" t="s">
        <v>616</v>
      </c>
      <c r="D865" s="1" t="s">
        <v>2247</v>
      </c>
      <c r="E865" s="1" t="s">
        <v>617</v>
      </c>
      <c r="F865" s="5">
        <v>3612.4</v>
      </c>
      <c r="G865" s="5">
        <v>2531.62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174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  <c r="AI865" s="5">
        <v>0</v>
      </c>
      <c r="AJ865" s="5">
        <v>0</v>
      </c>
      <c r="AK865" s="5">
        <v>316</v>
      </c>
      <c r="AL865" s="5">
        <v>0</v>
      </c>
      <c r="AM865" s="5">
        <v>0</v>
      </c>
      <c r="AN865" s="5">
        <v>734.62</v>
      </c>
      <c r="AO865" s="5">
        <v>0</v>
      </c>
      <c r="AP865" s="5">
        <v>0</v>
      </c>
      <c r="AQ865" s="5">
        <v>0</v>
      </c>
      <c r="AR865" s="5">
        <v>0</v>
      </c>
      <c r="AS865" s="5">
        <v>0</v>
      </c>
      <c r="AT865" s="5">
        <v>0</v>
      </c>
      <c r="AU865" s="5">
        <v>0</v>
      </c>
      <c r="AV865" s="5">
        <v>0</v>
      </c>
      <c r="AW865" s="5">
        <f t="shared" si="13"/>
        <v>5267.400000000001</v>
      </c>
      <c r="AX865" s="3" t="s">
        <v>2152</v>
      </c>
    </row>
    <row r="866" spans="1:50" ht="12.75">
      <c r="A866" s="3" t="s">
        <v>1636</v>
      </c>
      <c r="B866" s="3" t="s">
        <v>987</v>
      </c>
      <c r="C866" s="1" t="s">
        <v>721</v>
      </c>
      <c r="D866" s="1" t="s">
        <v>1102</v>
      </c>
      <c r="E866" s="1" t="s">
        <v>1635</v>
      </c>
      <c r="F866" s="5">
        <v>4210.81</v>
      </c>
      <c r="G866" s="5">
        <v>3309.19</v>
      </c>
      <c r="H866" s="5">
        <v>0</v>
      </c>
      <c r="I866" s="5">
        <v>0</v>
      </c>
      <c r="J866" s="5">
        <v>0</v>
      </c>
      <c r="K866" s="5">
        <v>850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1000</v>
      </c>
      <c r="U866" s="5">
        <v>136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1200</v>
      </c>
      <c r="AB866" s="5">
        <v>20</v>
      </c>
      <c r="AC866" s="5">
        <v>0</v>
      </c>
      <c r="AD866" s="5">
        <v>0</v>
      </c>
      <c r="AE866" s="5">
        <v>0</v>
      </c>
      <c r="AF866" s="5">
        <v>0</v>
      </c>
      <c r="AG866" s="5">
        <v>1000</v>
      </c>
      <c r="AH866" s="5">
        <v>0</v>
      </c>
      <c r="AI866" s="5">
        <v>0</v>
      </c>
      <c r="AJ866" s="5">
        <v>0</v>
      </c>
      <c r="AK866" s="5">
        <v>0</v>
      </c>
      <c r="AL866" s="5">
        <v>85</v>
      </c>
      <c r="AM866" s="5">
        <v>0</v>
      </c>
      <c r="AN866" s="5">
        <v>0</v>
      </c>
      <c r="AO866" s="5">
        <v>0</v>
      </c>
      <c r="AP866" s="5">
        <v>0</v>
      </c>
      <c r="AQ866" s="5">
        <v>0</v>
      </c>
      <c r="AR866" s="5">
        <v>0</v>
      </c>
      <c r="AS866" s="5">
        <v>0</v>
      </c>
      <c r="AT866" s="5">
        <v>0</v>
      </c>
      <c r="AU866" s="5">
        <v>0</v>
      </c>
      <c r="AV866" s="5">
        <v>1934.6</v>
      </c>
      <c r="AW866" s="5">
        <f t="shared" si="13"/>
        <v>5266.4</v>
      </c>
      <c r="AX866" s="3" t="s">
        <v>776</v>
      </c>
    </row>
    <row r="867" spans="1:50" ht="12.75">
      <c r="A867" s="3" t="s">
        <v>844</v>
      </c>
      <c r="B867" s="3" t="s">
        <v>705</v>
      </c>
      <c r="C867" s="1" t="s">
        <v>841</v>
      </c>
      <c r="D867" s="1" t="s">
        <v>842</v>
      </c>
      <c r="E867" s="1" t="s">
        <v>843</v>
      </c>
      <c r="F867" s="5">
        <v>0</v>
      </c>
      <c r="G867" s="5">
        <v>0</v>
      </c>
      <c r="H867" s="5">
        <v>6420.02</v>
      </c>
      <c r="I867" s="5">
        <v>0</v>
      </c>
      <c r="J867" s="5">
        <v>0</v>
      </c>
      <c r="K867" s="5">
        <v>0</v>
      </c>
      <c r="L867" s="5">
        <v>0</v>
      </c>
      <c r="M867" s="5">
        <v>345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234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534.12</v>
      </c>
      <c r="AF867" s="5">
        <v>732.5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5">
        <v>0</v>
      </c>
      <c r="AR867" s="5">
        <v>0</v>
      </c>
      <c r="AS867" s="5">
        <v>0</v>
      </c>
      <c r="AT867" s="5">
        <v>0</v>
      </c>
      <c r="AU867" s="5">
        <v>0</v>
      </c>
      <c r="AV867" s="5">
        <v>0</v>
      </c>
      <c r="AW867" s="5">
        <f t="shared" si="13"/>
        <v>5264.400000000001</v>
      </c>
      <c r="AX867" s="3" t="s">
        <v>815</v>
      </c>
    </row>
    <row r="868" spans="1:50" ht="12.75">
      <c r="A868" s="3" t="s">
        <v>800</v>
      </c>
      <c r="B868" s="3" t="s">
        <v>756</v>
      </c>
      <c r="C868" s="1" t="s">
        <v>797</v>
      </c>
      <c r="D868" s="1" t="s">
        <v>798</v>
      </c>
      <c r="E868" s="1" t="s">
        <v>799</v>
      </c>
      <c r="F868" s="5">
        <v>3497.18</v>
      </c>
      <c r="G868" s="5">
        <v>2670.34</v>
      </c>
      <c r="H868" s="5">
        <v>0</v>
      </c>
      <c r="I868" s="5">
        <v>0</v>
      </c>
      <c r="J868" s="5">
        <v>0</v>
      </c>
      <c r="K868" s="5">
        <v>850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1000</v>
      </c>
      <c r="U868" s="5">
        <v>191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600</v>
      </c>
      <c r="AB868" s="5">
        <v>20</v>
      </c>
      <c r="AC868" s="5">
        <v>0</v>
      </c>
      <c r="AD868" s="5">
        <v>0</v>
      </c>
      <c r="AE868" s="5">
        <v>0</v>
      </c>
      <c r="AF868" s="5">
        <v>1616.3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85</v>
      </c>
      <c r="AM868" s="5">
        <v>0</v>
      </c>
      <c r="AN868" s="5">
        <v>627.12</v>
      </c>
      <c r="AO868" s="5">
        <v>0</v>
      </c>
      <c r="AP868" s="5">
        <v>0</v>
      </c>
      <c r="AQ868" s="5">
        <v>0</v>
      </c>
      <c r="AR868" s="5">
        <v>0</v>
      </c>
      <c r="AS868" s="5">
        <v>0</v>
      </c>
      <c r="AT868" s="5">
        <v>0</v>
      </c>
      <c r="AU868" s="5">
        <v>0</v>
      </c>
      <c r="AV868" s="5">
        <v>0</v>
      </c>
      <c r="AW868" s="5">
        <f t="shared" si="13"/>
        <v>5260.1</v>
      </c>
      <c r="AX868" s="3" t="s">
        <v>776</v>
      </c>
    </row>
    <row r="869" spans="1:50" ht="12.75">
      <c r="A869" s="3" t="s">
        <v>250</v>
      </c>
      <c r="B869" s="3" t="s">
        <v>785</v>
      </c>
      <c r="C869" s="1" t="s">
        <v>248</v>
      </c>
      <c r="D869" s="1" t="s">
        <v>966</v>
      </c>
      <c r="E869" s="1" t="s">
        <v>249</v>
      </c>
      <c r="F869" s="5">
        <v>3282.68</v>
      </c>
      <c r="G869" s="5">
        <v>2090.82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125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5">
        <v>0</v>
      </c>
      <c r="AR869" s="5">
        <v>0</v>
      </c>
      <c r="AS869" s="5">
        <v>0</v>
      </c>
      <c r="AT869" s="5">
        <v>0</v>
      </c>
      <c r="AU869" s="5">
        <v>0</v>
      </c>
      <c r="AV869" s="5">
        <v>0</v>
      </c>
      <c r="AW869" s="5">
        <f t="shared" si="13"/>
        <v>5248.5</v>
      </c>
      <c r="AX869" s="3" t="s">
        <v>251</v>
      </c>
    </row>
    <row r="870" spans="1:50" ht="12.75">
      <c r="A870" s="3" t="s">
        <v>1309</v>
      </c>
      <c r="B870" s="3" t="s">
        <v>705</v>
      </c>
      <c r="C870" s="1" t="s">
        <v>697</v>
      </c>
      <c r="D870" s="1" t="s">
        <v>1307</v>
      </c>
      <c r="E870" s="1" t="s">
        <v>1308</v>
      </c>
      <c r="F870" s="5">
        <v>0</v>
      </c>
      <c r="G870" s="5">
        <v>0</v>
      </c>
      <c r="H870" s="5">
        <v>6420.06</v>
      </c>
      <c r="I870" s="5">
        <v>0</v>
      </c>
      <c r="J870" s="5">
        <v>0</v>
      </c>
      <c r="K870" s="5">
        <v>0</v>
      </c>
      <c r="L870" s="5">
        <v>0</v>
      </c>
      <c r="M870" s="5">
        <v>400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2000</v>
      </c>
      <c r="T870" s="5">
        <v>0</v>
      </c>
      <c r="U870" s="5">
        <v>0</v>
      </c>
      <c r="V870" s="5">
        <v>0</v>
      </c>
      <c r="W870" s="5">
        <v>0</v>
      </c>
      <c r="X870" s="5">
        <v>234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1589.34</v>
      </c>
      <c r="AG870" s="5">
        <v>0</v>
      </c>
      <c r="AH870" s="5">
        <v>634.6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1149.82</v>
      </c>
      <c r="AP870" s="5">
        <v>0</v>
      </c>
      <c r="AQ870" s="5">
        <v>0</v>
      </c>
      <c r="AR870" s="5">
        <v>0</v>
      </c>
      <c r="AS870" s="5">
        <v>0</v>
      </c>
      <c r="AT870" s="5">
        <v>0</v>
      </c>
      <c r="AU870" s="5">
        <v>0</v>
      </c>
      <c r="AV870" s="5">
        <v>0</v>
      </c>
      <c r="AW870" s="5">
        <f t="shared" si="13"/>
        <v>5212.300000000001</v>
      </c>
      <c r="AX870" s="3" t="s">
        <v>748</v>
      </c>
    </row>
    <row r="871" spans="1:50" ht="12.75">
      <c r="A871" s="3" t="s">
        <v>2094</v>
      </c>
      <c r="B871" s="3" t="s">
        <v>785</v>
      </c>
      <c r="C871" s="1" t="s">
        <v>1006</v>
      </c>
      <c r="D871" s="1" t="s">
        <v>736</v>
      </c>
      <c r="E871" s="1" t="s">
        <v>1996</v>
      </c>
      <c r="F871" s="5">
        <v>5311.44</v>
      </c>
      <c r="G871" s="5">
        <v>3398.76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191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5">
        <v>0</v>
      </c>
      <c r="AR871" s="5">
        <v>0</v>
      </c>
      <c r="AS871" s="5">
        <v>0</v>
      </c>
      <c r="AT871" s="5">
        <v>0</v>
      </c>
      <c r="AU871" s="5">
        <v>3330</v>
      </c>
      <c r="AV871" s="5">
        <v>0</v>
      </c>
      <c r="AW871" s="5">
        <f t="shared" si="13"/>
        <v>5189.200000000001</v>
      </c>
      <c r="AX871" s="3" t="s">
        <v>811</v>
      </c>
    </row>
    <row r="872" spans="1:50" ht="12.75">
      <c r="A872" s="3" t="s">
        <v>342</v>
      </c>
      <c r="B872" s="3" t="s">
        <v>790</v>
      </c>
      <c r="C872" s="1" t="s">
        <v>953</v>
      </c>
      <c r="D872" s="1" t="s">
        <v>932</v>
      </c>
      <c r="E872" s="1" t="s">
        <v>2811</v>
      </c>
      <c r="F872" s="5">
        <v>2026.25</v>
      </c>
      <c r="G872" s="5">
        <v>1498.9</v>
      </c>
      <c r="H872" s="5">
        <v>0</v>
      </c>
      <c r="I872" s="5">
        <v>1995</v>
      </c>
      <c r="J872" s="5">
        <v>0</v>
      </c>
      <c r="K872" s="5">
        <v>700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1000</v>
      </c>
      <c r="U872" s="5">
        <v>159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800</v>
      </c>
      <c r="AB872" s="5">
        <v>20</v>
      </c>
      <c r="AC872" s="5">
        <v>0</v>
      </c>
      <c r="AD872" s="5">
        <v>694</v>
      </c>
      <c r="AE872" s="5">
        <v>0</v>
      </c>
      <c r="AF872" s="5">
        <v>0</v>
      </c>
      <c r="AG872" s="5">
        <v>600</v>
      </c>
      <c r="AH872" s="5">
        <v>0</v>
      </c>
      <c r="AI872" s="5">
        <v>0</v>
      </c>
      <c r="AJ872" s="5">
        <v>0</v>
      </c>
      <c r="AK872" s="5">
        <v>0</v>
      </c>
      <c r="AL872" s="5">
        <v>85</v>
      </c>
      <c r="AM872" s="5">
        <v>0</v>
      </c>
      <c r="AN872" s="5">
        <v>0</v>
      </c>
      <c r="AO872" s="5">
        <v>0</v>
      </c>
      <c r="AP872" s="5">
        <v>0</v>
      </c>
      <c r="AQ872" s="5">
        <v>0</v>
      </c>
      <c r="AR872" s="5">
        <v>0</v>
      </c>
      <c r="AS872" s="5">
        <v>0</v>
      </c>
      <c r="AT872" s="5">
        <v>0</v>
      </c>
      <c r="AU872" s="5">
        <v>0</v>
      </c>
      <c r="AV872" s="5">
        <v>0</v>
      </c>
      <c r="AW872" s="5">
        <f t="shared" si="13"/>
        <v>5180.15</v>
      </c>
      <c r="AX872" s="3" t="s">
        <v>776</v>
      </c>
    </row>
    <row r="873" spans="1:50" ht="12.75">
      <c r="A873" s="3" t="s">
        <v>893</v>
      </c>
      <c r="B873" s="3" t="s">
        <v>892</v>
      </c>
      <c r="C873" s="1" t="s">
        <v>889</v>
      </c>
      <c r="D873" s="1" t="s">
        <v>890</v>
      </c>
      <c r="E873" s="1" t="s">
        <v>891</v>
      </c>
      <c r="F873" s="5">
        <v>3497.18</v>
      </c>
      <c r="G873" s="5">
        <v>2670.32</v>
      </c>
      <c r="H873" s="5">
        <v>0</v>
      </c>
      <c r="I873" s="5">
        <v>0</v>
      </c>
      <c r="J873" s="5">
        <v>0</v>
      </c>
      <c r="K873" s="5">
        <v>850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1000</v>
      </c>
      <c r="U873" s="5">
        <v>191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1000</v>
      </c>
      <c r="AB873" s="5">
        <v>20</v>
      </c>
      <c r="AC873" s="5">
        <v>0</v>
      </c>
      <c r="AD873" s="5">
        <v>446</v>
      </c>
      <c r="AE873" s="5">
        <v>0</v>
      </c>
      <c r="AF873" s="5">
        <v>956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85</v>
      </c>
      <c r="AM873" s="5">
        <v>0</v>
      </c>
      <c r="AN873" s="5">
        <v>0</v>
      </c>
      <c r="AO873" s="5">
        <v>0</v>
      </c>
      <c r="AP873" s="5">
        <v>0</v>
      </c>
      <c r="AQ873" s="5">
        <v>0</v>
      </c>
      <c r="AR873" s="5">
        <v>0</v>
      </c>
      <c r="AS873" s="5">
        <v>0</v>
      </c>
      <c r="AT873" s="5">
        <v>0</v>
      </c>
      <c r="AU873" s="5">
        <v>535</v>
      </c>
      <c r="AV873" s="5">
        <v>0</v>
      </c>
      <c r="AW873" s="5">
        <f t="shared" si="13"/>
        <v>5166.5</v>
      </c>
      <c r="AX873" s="3" t="s">
        <v>776</v>
      </c>
    </row>
    <row r="874" spans="1:50" ht="12.75">
      <c r="A874" s="3" t="s">
        <v>2404</v>
      </c>
      <c r="B874" s="3" t="s">
        <v>1036</v>
      </c>
      <c r="C874" s="1" t="s">
        <v>2403</v>
      </c>
      <c r="D874" s="1" t="s">
        <v>761</v>
      </c>
      <c r="E874" s="1" t="s">
        <v>877</v>
      </c>
      <c r="F874" s="5">
        <v>4400</v>
      </c>
      <c r="G874" s="5">
        <v>2796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114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1785.5</v>
      </c>
      <c r="AG874" s="5">
        <v>0</v>
      </c>
      <c r="AH874" s="5">
        <v>0</v>
      </c>
      <c r="AI874" s="5">
        <v>0</v>
      </c>
      <c r="AJ874" s="5">
        <v>0</v>
      </c>
      <c r="AK874" s="5">
        <v>366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5">
        <v>0</v>
      </c>
      <c r="AR874" s="5">
        <v>0</v>
      </c>
      <c r="AS874" s="5">
        <v>0</v>
      </c>
      <c r="AT874" s="5">
        <v>0</v>
      </c>
      <c r="AU874" s="5">
        <v>0</v>
      </c>
      <c r="AV874" s="5">
        <v>0</v>
      </c>
      <c r="AW874" s="5">
        <f t="shared" si="13"/>
        <v>5158.5</v>
      </c>
      <c r="AX874" s="3" t="s">
        <v>1179</v>
      </c>
    </row>
    <row r="875" spans="1:50" ht="12.75">
      <c r="A875" s="3" t="s">
        <v>1922</v>
      </c>
      <c r="B875" s="3" t="s">
        <v>818</v>
      </c>
      <c r="C875" s="1" t="s">
        <v>1920</v>
      </c>
      <c r="D875" s="1" t="s">
        <v>761</v>
      </c>
      <c r="E875" s="1" t="s">
        <v>1921</v>
      </c>
      <c r="F875" s="5">
        <v>4081</v>
      </c>
      <c r="G875" s="5">
        <v>2593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345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1553</v>
      </c>
      <c r="W875" s="5">
        <v>0</v>
      </c>
      <c r="X875" s="5">
        <v>108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800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833.8</v>
      </c>
      <c r="AO875" s="5">
        <v>0</v>
      </c>
      <c r="AP875" s="5">
        <v>0</v>
      </c>
      <c r="AQ875" s="5">
        <v>0</v>
      </c>
      <c r="AR875" s="5">
        <v>0</v>
      </c>
      <c r="AS875" s="5">
        <v>0</v>
      </c>
      <c r="AT875" s="5">
        <v>1673.1</v>
      </c>
      <c r="AU875" s="5">
        <v>0</v>
      </c>
      <c r="AV875" s="5">
        <v>0</v>
      </c>
      <c r="AW875" s="5">
        <f t="shared" si="13"/>
        <v>5157.1</v>
      </c>
      <c r="AX875" s="3" t="s">
        <v>820</v>
      </c>
    </row>
    <row r="876" spans="1:50" ht="12.75">
      <c r="A876" s="3" t="s">
        <v>1499</v>
      </c>
      <c r="B876" s="3" t="s">
        <v>790</v>
      </c>
      <c r="C876" s="1" t="s">
        <v>670</v>
      </c>
      <c r="D876" s="1" t="s">
        <v>761</v>
      </c>
      <c r="E876" s="1" t="s">
        <v>1294</v>
      </c>
      <c r="F876" s="5">
        <v>3497.18</v>
      </c>
      <c r="G876" s="5">
        <v>2685.36</v>
      </c>
      <c r="H876" s="5">
        <v>0</v>
      </c>
      <c r="I876" s="5">
        <v>153</v>
      </c>
      <c r="J876" s="5">
        <v>0</v>
      </c>
      <c r="K876" s="5">
        <v>850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1000</v>
      </c>
      <c r="U876" s="5">
        <v>176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800</v>
      </c>
      <c r="AB876" s="5">
        <v>20</v>
      </c>
      <c r="AC876" s="5">
        <v>0</v>
      </c>
      <c r="AD876" s="5">
        <v>450</v>
      </c>
      <c r="AE876" s="5">
        <v>335.22</v>
      </c>
      <c r="AF876" s="5">
        <v>0</v>
      </c>
      <c r="AG876" s="5">
        <v>600</v>
      </c>
      <c r="AH876" s="5">
        <v>761.52</v>
      </c>
      <c r="AI876" s="5">
        <v>0</v>
      </c>
      <c r="AJ876" s="5">
        <v>0</v>
      </c>
      <c r="AK876" s="5">
        <v>0</v>
      </c>
      <c r="AL876" s="5">
        <v>85</v>
      </c>
      <c r="AM876" s="5">
        <v>0</v>
      </c>
      <c r="AN876" s="5">
        <v>0</v>
      </c>
      <c r="AO876" s="5">
        <v>0</v>
      </c>
      <c r="AP876" s="5">
        <v>0</v>
      </c>
      <c r="AQ876" s="5">
        <v>0</v>
      </c>
      <c r="AR876" s="5">
        <v>160</v>
      </c>
      <c r="AS876" s="5">
        <v>0</v>
      </c>
      <c r="AT876" s="5">
        <v>0</v>
      </c>
      <c r="AU876" s="5">
        <v>0</v>
      </c>
      <c r="AV876" s="5">
        <v>0</v>
      </c>
      <c r="AW876" s="5">
        <f t="shared" si="13"/>
        <v>5149.800000000001</v>
      </c>
      <c r="AX876" s="3" t="s">
        <v>792</v>
      </c>
    </row>
    <row r="877" spans="1:50" ht="12.75">
      <c r="A877" s="3" t="s">
        <v>642</v>
      </c>
      <c r="B877" s="3" t="s">
        <v>758</v>
      </c>
      <c r="C877" s="1" t="s">
        <v>749</v>
      </c>
      <c r="D877" s="1" t="s">
        <v>1040</v>
      </c>
      <c r="E877" s="1" t="s">
        <v>641</v>
      </c>
      <c r="F877" s="5">
        <v>2917.76</v>
      </c>
      <c r="G877" s="5">
        <v>2070.26</v>
      </c>
      <c r="H877" s="5">
        <v>0</v>
      </c>
      <c r="I877" s="5">
        <v>176.83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236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0</v>
      </c>
      <c r="AI877" s="5">
        <v>0</v>
      </c>
      <c r="AJ877" s="5">
        <v>0</v>
      </c>
      <c r="AK877" s="5">
        <v>264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5">
        <v>0</v>
      </c>
      <c r="AR877" s="5">
        <v>0</v>
      </c>
      <c r="AS877" s="5">
        <v>0</v>
      </c>
      <c r="AT877" s="5">
        <v>0</v>
      </c>
      <c r="AU877" s="5">
        <v>0</v>
      </c>
      <c r="AV877" s="5">
        <v>0</v>
      </c>
      <c r="AW877" s="5">
        <f t="shared" si="13"/>
        <v>5136.85</v>
      </c>
      <c r="AX877" s="3" t="s">
        <v>776</v>
      </c>
    </row>
    <row r="878" spans="1:50" ht="12.75">
      <c r="A878" s="3" t="s">
        <v>2648</v>
      </c>
      <c r="B878" s="3" t="s">
        <v>695</v>
      </c>
      <c r="C878" s="1" t="s">
        <v>837</v>
      </c>
      <c r="D878" s="1" t="s">
        <v>2455</v>
      </c>
      <c r="E878" s="1" t="s">
        <v>1311</v>
      </c>
      <c r="F878" s="5">
        <v>7700</v>
      </c>
      <c r="G878" s="5">
        <v>5060.02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642</v>
      </c>
      <c r="Y878" s="5">
        <v>0</v>
      </c>
      <c r="Z878" s="5">
        <v>1034.68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1500</v>
      </c>
      <c r="AH878" s="5">
        <v>0</v>
      </c>
      <c r="AI878" s="5">
        <v>0</v>
      </c>
      <c r="AJ878" s="5">
        <v>0</v>
      </c>
      <c r="AK878" s="5">
        <v>606</v>
      </c>
      <c r="AL878" s="5">
        <v>0</v>
      </c>
      <c r="AM878" s="5">
        <v>0</v>
      </c>
      <c r="AN878" s="5">
        <v>637.04</v>
      </c>
      <c r="AO878" s="5">
        <v>0</v>
      </c>
      <c r="AP878" s="5">
        <v>0</v>
      </c>
      <c r="AQ878" s="5">
        <v>0</v>
      </c>
      <c r="AR878" s="5">
        <v>0</v>
      </c>
      <c r="AS878" s="5">
        <v>0</v>
      </c>
      <c r="AT878" s="5">
        <v>0</v>
      </c>
      <c r="AU878" s="5">
        <v>3210</v>
      </c>
      <c r="AV878" s="5">
        <v>0</v>
      </c>
      <c r="AW878" s="5">
        <f t="shared" si="13"/>
        <v>5130.299999999999</v>
      </c>
      <c r="AX878" s="3" t="s">
        <v>2649</v>
      </c>
    </row>
    <row r="879" spans="1:50" ht="12.75">
      <c r="A879" s="3" t="s">
        <v>365</v>
      </c>
      <c r="B879" s="3" t="s">
        <v>785</v>
      </c>
      <c r="C879" s="1" t="s">
        <v>1942</v>
      </c>
      <c r="D879" s="1" t="s">
        <v>721</v>
      </c>
      <c r="E879" s="1" t="s">
        <v>364</v>
      </c>
      <c r="F879" s="5">
        <v>3657.5</v>
      </c>
      <c r="G879" s="5">
        <v>2562.54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170</v>
      </c>
      <c r="V879" s="5">
        <v>0</v>
      </c>
      <c r="W879" s="5">
        <v>0</v>
      </c>
      <c r="X879" s="5">
        <v>0</v>
      </c>
      <c r="Y879" s="5">
        <v>0</v>
      </c>
      <c r="Z879" s="5">
        <v>1260.24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5">
        <v>0</v>
      </c>
      <c r="AR879" s="5">
        <v>0</v>
      </c>
      <c r="AS879" s="5">
        <v>0</v>
      </c>
      <c r="AT879" s="5">
        <v>0</v>
      </c>
      <c r="AU879" s="5">
        <v>0</v>
      </c>
      <c r="AV879" s="5">
        <v>0</v>
      </c>
      <c r="AW879" s="5">
        <f t="shared" si="13"/>
        <v>5129.8</v>
      </c>
      <c r="AX879" s="3" t="s">
        <v>765</v>
      </c>
    </row>
    <row r="880" spans="1:50" ht="12.75">
      <c r="A880" s="3" t="s">
        <v>1095</v>
      </c>
      <c r="B880" s="3" t="s">
        <v>1094</v>
      </c>
      <c r="C880" s="1" t="s">
        <v>1091</v>
      </c>
      <c r="D880" s="1" t="s">
        <v>1092</v>
      </c>
      <c r="E880" s="1" t="s">
        <v>1093</v>
      </c>
      <c r="F880" s="5">
        <v>3497.18</v>
      </c>
      <c r="G880" s="5">
        <v>2690.4</v>
      </c>
      <c r="H880" s="5">
        <v>0</v>
      </c>
      <c r="I880" s="5">
        <v>306</v>
      </c>
      <c r="J880" s="5">
        <v>0</v>
      </c>
      <c r="K880" s="5">
        <v>850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1000</v>
      </c>
      <c r="U880" s="5">
        <v>171</v>
      </c>
      <c r="V880" s="5">
        <v>0</v>
      </c>
      <c r="W880" s="5">
        <v>0</v>
      </c>
      <c r="X880" s="5">
        <v>0</v>
      </c>
      <c r="Y880" s="5">
        <v>0</v>
      </c>
      <c r="Z880" s="5">
        <v>1679.98</v>
      </c>
      <c r="AA880" s="5">
        <v>1200</v>
      </c>
      <c r="AB880" s="5">
        <v>20</v>
      </c>
      <c r="AC880" s="5">
        <v>0</v>
      </c>
      <c r="AD880" s="5">
        <v>0</v>
      </c>
      <c r="AE880" s="5">
        <v>0</v>
      </c>
      <c r="AF880" s="5">
        <v>0</v>
      </c>
      <c r="AG880" s="5">
        <v>400</v>
      </c>
      <c r="AH880" s="5">
        <v>0</v>
      </c>
      <c r="AI880" s="5">
        <v>0</v>
      </c>
      <c r="AJ880" s="5">
        <v>0</v>
      </c>
      <c r="AK880" s="5">
        <v>0</v>
      </c>
      <c r="AL880" s="5">
        <v>85</v>
      </c>
      <c r="AM880" s="5">
        <v>0</v>
      </c>
      <c r="AN880" s="5">
        <v>0</v>
      </c>
      <c r="AO880" s="5">
        <v>0</v>
      </c>
      <c r="AP880" s="5">
        <v>0</v>
      </c>
      <c r="AQ880" s="5">
        <v>0</v>
      </c>
      <c r="AR880" s="5">
        <v>0</v>
      </c>
      <c r="AS880" s="5">
        <v>0</v>
      </c>
      <c r="AT880" s="5">
        <v>0</v>
      </c>
      <c r="AU880" s="5">
        <v>0</v>
      </c>
      <c r="AV880" s="5">
        <v>0</v>
      </c>
      <c r="AW880" s="5">
        <f t="shared" si="13"/>
        <v>5129.6</v>
      </c>
      <c r="AX880" s="3" t="s">
        <v>1001</v>
      </c>
    </row>
    <row r="881" spans="1:50" ht="12.75">
      <c r="A881" s="3" t="s">
        <v>2504</v>
      </c>
      <c r="B881" s="3" t="s">
        <v>785</v>
      </c>
      <c r="C881" s="1" t="s">
        <v>2502</v>
      </c>
      <c r="D881" s="1" t="s">
        <v>1763</v>
      </c>
      <c r="E881" s="1" t="s">
        <v>2503</v>
      </c>
      <c r="F881" s="5">
        <v>9825.58</v>
      </c>
      <c r="G881" s="5">
        <v>6323.16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650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1129</v>
      </c>
      <c r="Y881" s="5">
        <v>0</v>
      </c>
      <c r="Z881" s="5">
        <v>1895.3</v>
      </c>
      <c r="AA881" s="5">
        <v>0</v>
      </c>
      <c r="AB881" s="5">
        <v>0</v>
      </c>
      <c r="AC881" s="5">
        <v>0</v>
      </c>
      <c r="AD881" s="5">
        <v>0</v>
      </c>
      <c r="AE881" s="5">
        <v>1143.9</v>
      </c>
      <c r="AF881" s="5">
        <v>0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1045.28</v>
      </c>
      <c r="AP881" s="5">
        <v>0</v>
      </c>
      <c r="AQ881" s="5">
        <v>0</v>
      </c>
      <c r="AR881" s="5">
        <v>350</v>
      </c>
      <c r="AS881" s="5">
        <v>0</v>
      </c>
      <c r="AT881" s="5">
        <v>867.54</v>
      </c>
      <c r="AU881" s="5">
        <v>3330</v>
      </c>
      <c r="AV881" s="5">
        <v>1928.92</v>
      </c>
      <c r="AW881" s="5">
        <f t="shared" si="13"/>
        <v>5108.799999999997</v>
      </c>
      <c r="AX881" s="3" t="s">
        <v>1110</v>
      </c>
    </row>
    <row r="882" spans="1:50" ht="12.75">
      <c r="A882" s="3" t="s">
        <v>329</v>
      </c>
      <c r="B882" s="3" t="s">
        <v>790</v>
      </c>
      <c r="C882" s="1" t="s">
        <v>697</v>
      </c>
      <c r="D882" s="1" t="s">
        <v>1445</v>
      </c>
      <c r="E882" s="1" t="s">
        <v>983</v>
      </c>
      <c r="F882" s="5">
        <v>2194.5</v>
      </c>
      <c r="G882" s="5">
        <v>1656.56</v>
      </c>
      <c r="H882" s="5">
        <v>0</v>
      </c>
      <c r="I882" s="5">
        <v>0</v>
      </c>
      <c r="J882" s="5">
        <v>0</v>
      </c>
      <c r="K882" s="5">
        <v>850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1000</v>
      </c>
      <c r="U882" s="5">
        <v>289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20</v>
      </c>
      <c r="AC882" s="5">
        <v>0</v>
      </c>
      <c r="AD882" s="5">
        <v>0</v>
      </c>
      <c r="AE882" s="5">
        <v>0</v>
      </c>
      <c r="AF882" s="5">
        <v>616.96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85</v>
      </c>
      <c r="AM882" s="5">
        <v>0</v>
      </c>
      <c r="AN882" s="5">
        <v>0</v>
      </c>
      <c r="AO882" s="5">
        <v>0</v>
      </c>
      <c r="AP882" s="5">
        <v>0</v>
      </c>
      <c r="AQ882" s="5">
        <v>0</v>
      </c>
      <c r="AR882" s="5">
        <v>160</v>
      </c>
      <c r="AS882" s="5">
        <v>0</v>
      </c>
      <c r="AT882" s="5">
        <v>0</v>
      </c>
      <c r="AU882" s="5">
        <v>0</v>
      </c>
      <c r="AV882" s="5">
        <v>0</v>
      </c>
      <c r="AW882" s="5">
        <f t="shared" si="13"/>
        <v>5108.099999999999</v>
      </c>
      <c r="AX882" s="3" t="s">
        <v>776</v>
      </c>
    </row>
    <row r="883" spans="1:50" ht="12.75">
      <c r="A883" s="3" t="s">
        <v>1660</v>
      </c>
      <c r="B883" s="3" t="s">
        <v>1075</v>
      </c>
      <c r="C883" s="1" t="s">
        <v>1658</v>
      </c>
      <c r="D883" s="1" t="s">
        <v>822</v>
      </c>
      <c r="E883" s="1" t="s">
        <v>1659</v>
      </c>
      <c r="F883" s="5">
        <v>2994.2</v>
      </c>
      <c r="G883" s="5">
        <v>2125.8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238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0</v>
      </c>
      <c r="AF883" s="5">
        <v>0</v>
      </c>
      <c r="AG883" s="5">
        <v>0</v>
      </c>
      <c r="AH883" s="5">
        <v>0</v>
      </c>
      <c r="AI883" s="5">
        <v>0</v>
      </c>
      <c r="AJ883" s="5">
        <v>0</v>
      </c>
      <c r="AK883" s="5">
        <v>268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5">
        <v>0</v>
      </c>
      <c r="AR883" s="5">
        <v>0</v>
      </c>
      <c r="AS883" s="5">
        <v>0</v>
      </c>
      <c r="AT883" s="5">
        <v>0</v>
      </c>
      <c r="AU883" s="5">
        <v>0</v>
      </c>
      <c r="AV883" s="5">
        <v>0</v>
      </c>
      <c r="AW883" s="5">
        <f t="shared" si="13"/>
        <v>5090</v>
      </c>
      <c r="AX883" s="3" t="s">
        <v>1661</v>
      </c>
    </row>
    <row r="884" spans="1:50" ht="12.75">
      <c r="A884" s="3" t="s">
        <v>1546</v>
      </c>
      <c r="B884" s="3" t="s">
        <v>1024</v>
      </c>
      <c r="C884" s="1" t="s">
        <v>826</v>
      </c>
      <c r="D884" s="1" t="s">
        <v>761</v>
      </c>
      <c r="E884" s="1" t="s">
        <v>1545</v>
      </c>
      <c r="F884" s="5">
        <v>3865.4</v>
      </c>
      <c r="G884" s="5">
        <v>3005.68</v>
      </c>
      <c r="H884" s="5">
        <v>0</v>
      </c>
      <c r="I884" s="5">
        <v>0</v>
      </c>
      <c r="J884" s="5">
        <v>0</v>
      </c>
      <c r="K884" s="5">
        <v>850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1000</v>
      </c>
      <c r="U884" s="5">
        <v>157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20</v>
      </c>
      <c r="AC884" s="5">
        <v>0</v>
      </c>
      <c r="AD884" s="5">
        <v>0</v>
      </c>
      <c r="AE884" s="5">
        <v>0</v>
      </c>
      <c r="AF884" s="5">
        <v>2038.18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85</v>
      </c>
      <c r="AM884" s="5">
        <v>0</v>
      </c>
      <c r="AN884" s="5">
        <v>0</v>
      </c>
      <c r="AO884" s="5">
        <v>0</v>
      </c>
      <c r="AP884" s="5">
        <v>0</v>
      </c>
      <c r="AQ884" s="5">
        <v>0</v>
      </c>
      <c r="AR884" s="5">
        <v>0</v>
      </c>
      <c r="AS884" s="5">
        <v>0</v>
      </c>
      <c r="AT884" s="5">
        <v>0</v>
      </c>
      <c r="AU884" s="5">
        <v>1645</v>
      </c>
      <c r="AV884" s="5">
        <v>0</v>
      </c>
      <c r="AW884" s="5">
        <f t="shared" si="13"/>
        <v>5089.9</v>
      </c>
      <c r="AX884" s="3" t="s">
        <v>776</v>
      </c>
    </row>
    <row r="885" spans="1:50" ht="12.75">
      <c r="A885" s="3" t="s">
        <v>1844</v>
      </c>
      <c r="B885" s="3" t="s">
        <v>790</v>
      </c>
      <c r="C885" s="1" t="s">
        <v>950</v>
      </c>
      <c r="D885" s="1" t="s">
        <v>761</v>
      </c>
      <c r="E885" s="1" t="s">
        <v>1843</v>
      </c>
      <c r="F885" s="5">
        <v>3428.7</v>
      </c>
      <c r="G885" s="5">
        <v>2595.36</v>
      </c>
      <c r="H885" s="5">
        <v>0</v>
      </c>
      <c r="I885" s="5">
        <v>0</v>
      </c>
      <c r="J885" s="5">
        <v>0</v>
      </c>
      <c r="K885" s="5">
        <v>850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1000</v>
      </c>
      <c r="U885" s="5">
        <v>210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20</v>
      </c>
      <c r="AC885" s="5">
        <v>0</v>
      </c>
      <c r="AD885" s="5">
        <v>0</v>
      </c>
      <c r="AE885" s="5">
        <v>0</v>
      </c>
      <c r="AF885" s="5">
        <v>796.42</v>
      </c>
      <c r="AG885" s="5">
        <v>400</v>
      </c>
      <c r="AH885" s="5">
        <v>1059.44</v>
      </c>
      <c r="AI885" s="5">
        <v>0</v>
      </c>
      <c r="AJ885" s="5">
        <v>100</v>
      </c>
      <c r="AK885" s="5">
        <v>0</v>
      </c>
      <c r="AL885" s="5">
        <v>85</v>
      </c>
      <c r="AM885" s="5">
        <v>0</v>
      </c>
      <c r="AN885" s="5">
        <v>0</v>
      </c>
      <c r="AO885" s="5">
        <v>0</v>
      </c>
      <c r="AP885" s="5">
        <v>0</v>
      </c>
      <c r="AQ885" s="5">
        <v>0</v>
      </c>
      <c r="AR885" s="5">
        <v>0</v>
      </c>
      <c r="AS885" s="5">
        <v>0</v>
      </c>
      <c r="AT885" s="5">
        <v>0</v>
      </c>
      <c r="AU885" s="5">
        <v>535</v>
      </c>
      <c r="AV885" s="5">
        <v>0</v>
      </c>
      <c r="AW885" s="5">
        <f t="shared" si="13"/>
        <v>5088.199999999999</v>
      </c>
      <c r="AX885" s="3" t="s">
        <v>776</v>
      </c>
    </row>
    <row r="886" spans="1:50" ht="12.75">
      <c r="A886" s="3" t="s">
        <v>1538</v>
      </c>
      <c r="B886" s="3" t="s">
        <v>1126</v>
      </c>
      <c r="C886" s="1" t="s">
        <v>1022</v>
      </c>
      <c r="D886" s="1" t="s">
        <v>703</v>
      </c>
      <c r="E886" s="1" t="s">
        <v>1481</v>
      </c>
      <c r="F886" s="5">
        <v>5582.51</v>
      </c>
      <c r="G886" s="5">
        <v>4567.57</v>
      </c>
      <c r="H886" s="5">
        <v>0</v>
      </c>
      <c r="I886" s="5">
        <v>0</v>
      </c>
      <c r="J886" s="5">
        <v>0</v>
      </c>
      <c r="K886" s="5">
        <v>850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102</v>
      </c>
      <c r="S886" s="5">
        <v>0</v>
      </c>
      <c r="T886" s="5">
        <v>1000</v>
      </c>
      <c r="U886" s="5">
        <v>0</v>
      </c>
      <c r="V886" s="5">
        <v>0</v>
      </c>
      <c r="W886" s="5">
        <v>0</v>
      </c>
      <c r="X886" s="5">
        <v>102</v>
      </c>
      <c r="Y886" s="5">
        <v>0</v>
      </c>
      <c r="Z886" s="5">
        <v>3300.98</v>
      </c>
      <c r="AA886" s="5">
        <v>0</v>
      </c>
      <c r="AB886" s="5">
        <v>20</v>
      </c>
      <c r="AC886" s="5">
        <v>0</v>
      </c>
      <c r="AD886" s="5">
        <v>0</v>
      </c>
      <c r="AE886" s="5">
        <v>0</v>
      </c>
      <c r="AF886" s="5">
        <v>0</v>
      </c>
      <c r="AG886" s="5">
        <v>2000</v>
      </c>
      <c r="AH886" s="5">
        <v>0</v>
      </c>
      <c r="AI886" s="5">
        <v>0</v>
      </c>
      <c r="AJ886" s="5">
        <v>0</v>
      </c>
      <c r="AK886" s="5">
        <v>0</v>
      </c>
      <c r="AL886" s="5">
        <v>85</v>
      </c>
      <c r="AM886" s="5">
        <v>0</v>
      </c>
      <c r="AN886" s="5">
        <v>1517</v>
      </c>
      <c r="AO886" s="5">
        <v>0</v>
      </c>
      <c r="AP886" s="5">
        <v>0</v>
      </c>
      <c r="AQ886" s="5">
        <v>0</v>
      </c>
      <c r="AR886" s="5">
        <v>0</v>
      </c>
      <c r="AS886" s="5">
        <v>0</v>
      </c>
      <c r="AT886" s="5">
        <v>0</v>
      </c>
      <c r="AU886" s="5">
        <v>0</v>
      </c>
      <c r="AV886" s="5">
        <v>0</v>
      </c>
      <c r="AW886" s="5">
        <f t="shared" si="13"/>
        <v>5077.1</v>
      </c>
      <c r="AX886" s="3" t="s">
        <v>708</v>
      </c>
    </row>
    <row r="887" spans="1:50" ht="12.75">
      <c r="A887" s="3" t="s">
        <v>1805</v>
      </c>
      <c r="B887" s="3" t="s">
        <v>892</v>
      </c>
      <c r="C887" s="1" t="s">
        <v>884</v>
      </c>
      <c r="D887" s="1" t="s">
        <v>721</v>
      </c>
      <c r="E887" s="1" t="s">
        <v>1804</v>
      </c>
      <c r="F887" s="5">
        <v>2887.5</v>
      </c>
      <c r="G887" s="5">
        <v>2130.56</v>
      </c>
      <c r="H887" s="5">
        <v>0</v>
      </c>
      <c r="I887" s="5">
        <v>0</v>
      </c>
      <c r="J887" s="5">
        <v>0</v>
      </c>
      <c r="K887" s="5">
        <v>850</v>
      </c>
      <c r="L887" s="5">
        <v>191.67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1000</v>
      </c>
      <c r="U887" s="5">
        <v>232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1200</v>
      </c>
      <c r="AB887" s="5">
        <v>20</v>
      </c>
      <c r="AC887" s="5">
        <v>0</v>
      </c>
      <c r="AD887" s="5">
        <v>0</v>
      </c>
      <c r="AE887" s="5">
        <v>0</v>
      </c>
      <c r="AF887" s="5">
        <v>0</v>
      </c>
      <c r="AG887" s="5">
        <v>600</v>
      </c>
      <c r="AH887" s="5">
        <v>0</v>
      </c>
      <c r="AI887" s="5">
        <v>0</v>
      </c>
      <c r="AJ887" s="5">
        <v>0</v>
      </c>
      <c r="AK887" s="5">
        <v>0</v>
      </c>
      <c r="AL887" s="5">
        <v>85</v>
      </c>
      <c r="AM887" s="5">
        <v>0</v>
      </c>
      <c r="AN887" s="5">
        <v>319.78</v>
      </c>
      <c r="AO887" s="5">
        <v>0</v>
      </c>
      <c r="AP887" s="5">
        <v>0</v>
      </c>
      <c r="AQ887" s="5">
        <v>0</v>
      </c>
      <c r="AR887" s="5">
        <v>0</v>
      </c>
      <c r="AS887" s="5">
        <v>0</v>
      </c>
      <c r="AT887" s="5">
        <v>0</v>
      </c>
      <c r="AU887" s="5">
        <v>0</v>
      </c>
      <c r="AV887" s="5">
        <v>0</v>
      </c>
      <c r="AW887" s="5">
        <f t="shared" si="13"/>
        <v>5066.95</v>
      </c>
      <c r="AX887" s="3" t="s">
        <v>776</v>
      </c>
    </row>
    <row r="888" spans="1:50" ht="12.75">
      <c r="A888" s="3" t="s">
        <v>2694</v>
      </c>
      <c r="B888" s="3" t="s">
        <v>1190</v>
      </c>
      <c r="C888" s="1" t="s">
        <v>855</v>
      </c>
      <c r="D888" s="1" t="s">
        <v>2693</v>
      </c>
      <c r="E888" s="1" t="s">
        <v>927</v>
      </c>
      <c r="F888" s="5">
        <v>3850</v>
      </c>
      <c r="G888" s="5">
        <v>2694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158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5">
        <v>0</v>
      </c>
      <c r="AG888" s="5">
        <v>700</v>
      </c>
      <c r="AH888" s="5">
        <v>0</v>
      </c>
      <c r="AI888" s="5">
        <v>0</v>
      </c>
      <c r="AJ888" s="5">
        <v>0</v>
      </c>
      <c r="AK888" s="5">
        <v>336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5">
        <v>0</v>
      </c>
      <c r="AR888" s="5">
        <v>0</v>
      </c>
      <c r="AS888" s="5">
        <v>600</v>
      </c>
      <c r="AT888" s="5">
        <v>0</v>
      </c>
      <c r="AU888" s="5">
        <v>0</v>
      </c>
      <c r="AV888" s="5">
        <v>0</v>
      </c>
      <c r="AW888" s="5">
        <f t="shared" si="13"/>
        <v>5066</v>
      </c>
      <c r="AX888" s="3" t="s">
        <v>708</v>
      </c>
    </row>
    <row r="889" spans="1:50" ht="12.75">
      <c r="A889" s="3" t="s">
        <v>1363</v>
      </c>
      <c r="B889" s="3" t="s">
        <v>705</v>
      </c>
      <c r="C889" s="1" t="s">
        <v>1361</v>
      </c>
      <c r="D889" s="1" t="s">
        <v>926</v>
      </c>
      <c r="E889" s="1" t="s">
        <v>1362</v>
      </c>
      <c r="F889" s="5">
        <v>0</v>
      </c>
      <c r="G889" s="5">
        <v>0</v>
      </c>
      <c r="H889" s="5">
        <v>7028.02</v>
      </c>
      <c r="I889" s="5">
        <v>0</v>
      </c>
      <c r="J889" s="5">
        <v>0</v>
      </c>
      <c r="K889" s="5">
        <v>700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0</v>
      </c>
      <c r="R889" s="5">
        <v>300</v>
      </c>
      <c r="S889" s="5">
        <v>0</v>
      </c>
      <c r="T889" s="5">
        <v>1000</v>
      </c>
      <c r="U889" s="5">
        <v>0</v>
      </c>
      <c r="V889" s="5">
        <v>0</v>
      </c>
      <c r="W889" s="5">
        <v>0</v>
      </c>
      <c r="X889" s="5">
        <v>300</v>
      </c>
      <c r="Y889" s="5">
        <v>0</v>
      </c>
      <c r="Z889" s="5">
        <v>0</v>
      </c>
      <c r="AA889" s="5">
        <v>2000</v>
      </c>
      <c r="AB889" s="5">
        <v>20</v>
      </c>
      <c r="AC889" s="5">
        <v>0</v>
      </c>
      <c r="AD889" s="5">
        <v>0</v>
      </c>
      <c r="AE889" s="5">
        <v>0</v>
      </c>
      <c r="AF889" s="5">
        <v>1559.42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85</v>
      </c>
      <c r="AM889" s="5">
        <v>0</v>
      </c>
      <c r="AN889" s="5">
        <v>0</v>
      </c>
      <c r="AO889" s="5">
        <v>0</v>
      </c>
      <c r="AP889" s="5">
        <v>0</v>
      </c>
      <c r="AQ889" s="5">
        <v>0</v>
      </c>
      <c r="AR889" s="5">
        <v>0</v>
      </c>
      <c r="AS889" s="5">
        <v>0</v>
      </c>
      <c r="AT889" s="5">
        <v>0</v>
      </c>
      <c r="AU889" s="5">
        <v>0</v>
      </c>
      <c r="AV889" s="5">
        <v>0</v>
      </c>
      <c r="AW889" s="5">
        <f t="shared" si="13"/>
        <v>5063.6</v>
      </c>
      <c r="AX889" s="3" t="s">
        <v>759</v>
      </c>
    </row>
    <row r="890" spans="1:50" ht="12.75">
      <c r="A890" s="3" t="s">
        <v>1990</v>
      </c>
      <c r="B890" s="3" t="s">
        <v>1075</v>
      </c>
      <c r="C890" s="1" t="s">
        <v>721</v>
      </c>
      <c r="D890" s="1" t="s">
        <v>721</v>
      </c>
      <c r="E890" s="1" t="s">
        <v>1989</v>
      </c>
      <c r="F890" s="5">
        <v>9366.5</v>
      </c>
      <c r="G890" s="5">
        <v>6059.54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924</v>
      </c>
      <c r="Y890" s="5">
        <v>0</v>
      </c>
      <c r="Z890" s="5">
        <v>4699.7</v>
      </c>
      <c r="AA890" s="5">
        <v>0</v>
      </c>
      <c r="AB890" s="5">
        <v>0</v>
      </c>
      <c r="AC890" s="5">
        <v>0</v>
      </c>
      <c r="AD890" s="5">
        <v>0</v>
      </c>
      <c r="AE890" s="5">
        <v>0</v>
      </c>
      <c r="AF890" s="5">
        <v>0</v>
      </c>
      <c r="AG890" s="5">
        <v>400</v>
      </c>
      <c r="AH890" s="5">
        <v>0</v>
      </c>
      <c r="AI890" s="5">
        <v>0</v>
      </c>
      <c r="AJ890" s="5">
        <v>0</v>
      </c>
      <c r="AK890" s="5">
        <v>726</v>
      </c>
      <c r="AL890" s="5">
        <v>0</v>
      </c>
      <c r="AM890" s="5">
        <v>0</v>
      </c>
      <c r="AN890" s="5">
        <v>958.18</v>
      </c>
      <c r="AO890" s="5">
        <v>0</v>
      </c>
      <c r="AP890" s="5">
        <v>0</v>
      </c>
      <c r="AQ890" s="5">
        <v>0</v>
      </c>
      <c r="AR890" s="5">
        <v>300</v>
      </c>
      <c r="AS890" s="5">
        <v>0</v>
      </c>
      <c r="AT890" s="5">
        <v>2354.66</v>
      </c>
      <c r="AU890" s="5">
        <v>0</v>
      </c>
      <c r="AV890" s="5">
        <v>0</v>
      </c>
      <c r="AW890" s="5">
        <f t="shared" si="13"/>
        <v>5063.5</v>
      </c>
      <c r="AX890" s="3" t="s">
        <v>1991</v>
      </c>
    </row>
    <row r="891" spans="1:50" ht="12.75">
      <c r="A891" s="3" t="s">
        <v>1935</v>
      </c>
      <c r="B891" s="3" t="s">
        <v>892</v>
      </c>
      <c r="C891" s="1" t="s">
        <v>1934</v>
      </c>
      <c r="D891" s="1" t="s">
        <v>777</v>
      </c>
      <c r="E891" s="1" t="s">
        <v>1647</v>
      </c>
      <c r="F891" s="5">
        <v>2887.5</v>
      </c>
      <c r="G891" s="5">
        <v>2118.54</v>
      </c>
      <c r="H891" s="5">
        <v>0</v>
      </c>
      <c r="I891" s="5">
        <v>0</v>
      </c>
      <c r="J891" s="5">
        <v>0</v>
      </c>
      <c r="K891" s="5">
        <v>850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0</v>
      </c>
      <c r="T891" s="5">
        <v>1000</v>
      </c>
      <c r="U891" s="5">
        <v>244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1200</v>
      </c>
      <c r="AB891" s="5">
        <v>20</v>
      </c>
      <c r="AC891" s="5">
        <v>0</v>
      </c>
      <c r="AD891" s="5">
        <v>0</v>
      </c>
      <c r="AE891" s="5">
        <v>138.84</v>
      </c>
      <c r="AF891" s="5">
        <v>0</v>
      </c>
      <c r="AG891" s="5">
        <v>600</v>
      </c>
      <c r="AH891" s="5">
        <v>0</v>
      </c>
      <c r="AI891" s="5">
        <v>0</v>
      </c>
      <c r="AJ891" s="5">
        <v>0</v>
      </c>
      <c r="AK891" s="5">
        <v>0</v>
      </c>
      <c r="AL891" s="5">
        <v>85</v>
      </c>
      <c r="AM891" s="5">
        <v>0</v>
      </c>
      <c r="AN891" s="5">
        <v>0</v>
      </c>
      <c r="AO891" s="5">
        <v>0</v>
      </c>
      <c r="AP891" s="5">
        <v>0</v>
      </c>
      <c r="AQ891" s="5">
        <v>0</v>
      </c>
      <c r="AR891" s="5">
        <v>0</v>
      </c>
      <c r="AS891" s="5">
        <v>0</v>
      </c>
      <c r="AT891" s="5">
        <v>0</v>
      </c>
      <c r="AU891" s="5">
        <v>0</v>
      </c>
      <c r="AV891" s="5">
        <v>0</v>
      </c>
      <c r="AW891" s="5">
        <f t="shared" si="13"/>
        <v>5056.2</v>
      </c>
      <c r="AX891" s="3" t="s">
        <v>776</v>
      </c>
    </row>
    <row r="892" spans="1:50" ht="12.75">
      <c r="A892" s="3" t="s">
        <v>314</v>
      </c>
      <c r="B892" s="3" t="s">
        <v>1075</v>
      </c>
      <c r="C892" s="1" t="s">
        <v>311</v>
      </c>
      <c r="D892" s="1" t="s">
        <v>312</v>
      </c>
      <c r="E892" s="1" t="s">
        <v>313</v>
      </c>
      <c r="F892" s="5">
        <v>5610</v>
      </c>
      <c r="G892" s="5">
        <v>4590.08</v>
      </c>
      <c r="H892" s="5">
        <v>0</v>
      </c>
      <c r="I892" s="5">
        <v>0</v>
      </c>
      <c r="J892" s="5">
        <v>0</v>
      </c>
      <c r="K892" s="5">
        <v>850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104</v>
      </c>
      <c r="S892" s="5">
        <v>0</v>
      </c>
      <c r="T892" s="5">
        <v>1000</v>
      </c>
      <c r="U892" s="5">
        <v>0</v>
      </c>
      <c r="V892" s="5">
        <v>0</v>
      </c>
      <c r="W892" s="5">
        <v>0</v>
      </c>
      <c r="X892" s="5">
        <v>104</v>
      </c>
      <c r="Y892" s="5">
        <v>0</v>
      </c>
      <c r="Z892" s="5">
        <v>2999.58</v>
      </c>
      <c r="AA892" s="5">
        <v>0</v>
      </c>
      <c r="AB892" s="5">
        <v>20</v>
      </c>
      <c r="AC892" s="5">
        <v>0</v>
      </c>
      <c r="AD892" s="5">
        <v>0</v>
      </c>
      <c r="AE892" s="5">
        <v>0</v>
      </c>
      <c r="AF892" s="5">
        <v>792</v>
      </c>
      <c r="AG892" s="5">
        <v>2000</v>
      </c>
      <c r="AH892" s="5">
        <v>0</v>
      </c>
      <c r="AI892" s="5">
        <v>0</v>
      </c>
      <c r="AJ892" s="5">
        <v>0</v>
      </c>
      <c r="AK892" s="5">
        <v>0</v>
      </c>
      <c r="AL892" s="5">
        <v>85</v>
      </c>
      <c r="AM892" s="5">
        <v>0</v>
      </c>
      <c r="AN892" s="5">
        <v>0</v>
      </c>
      <c r="AO892" s="5">
        <v>0</v>
      </c>
      <c r="AP892" s="5">
        <v>0</v>
      </c>
      <c r="AQ892" s="5">
        <v>0</v>
      </c>
      <c r="AR892" s="5">
        <v>0</v>
      </c>
      <c r="AS892" s="5">
        <v>0</v>
      </c>
      <c r="AT892" s="5">
        <v>0</v>
      </c>
      <c r="AU892" s="5">
        <v>1110</v>
      </c>
      <c r="AV892" s="5">
        <v>0</v>
      </c>
      <c r="AW892" s="5">
        <f t="shared" si="13"/>
        <v>5043.5</v>
      </c>
      <c r="AX892" s="3" t="s">
        <v>735</v>
      </c>
    </row>
    <row r="893" spans="1:50" ht="12.75">
      <c r="A893" s="3" t="s">
        <v>1957</v>
      </c>
      <c r="B893" s="3" t="s">
        <v>674</v>
      </c>
      <c r="C893" s="1" t="s">
        <v>858</v>
      </c>
      <c r="D893" s="1" t="s">
        <v>726</v>
      </c>
      <c r="E893" s="1" t="s">
        <v>1956</v>
      </c>
      <c r="F893" s="5">
        <v>4114</v>
      </c>
      <c r="G893" s="5">
        <v>2616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142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1500</v>
      </c>
      <c r="AH893" s="5">
        <v>0</v>
      </c>
      <c r="AI893" s="5">
        <v>0</v>
      </c>
      <c r="AJ893" s="5">
        <v>0</v>
      </c>
      <c r="AK893" s="5">
        <v>344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5">
        <v>0</v>
      </c>
      <c r="AR893" s="5">
        <v>0</v>
      </c>
      <c r="AS893" s="5">
        <v>0</v>
      </c>
      <c r="AT893" s="5">
        <v>0</v>
      </c>
      <c r="AU893" s="5">
        <v>0</v>
      </c>
      <c r="AV893" s="5">
        <v>0</v>
      </c>
      <c r="AW893" s="5">
        <f t="shared" si="13"/>
        <v>5028</v>
      </c>
      <c r="AX893" s="3" t="s">
        <v>1958</v>
      </c>
    </row>
    <row r="894" spans="1:50" ht="12.75">
      <c r="A894" s="3" t="s">
        <v>1853</v>
      </c>
      <c r="B894" s="3" t="s">
        <v>790</v>
      </c>
      <c r="C894" s="1" t="s">
        <v>932</v>
      </c>
      <c r="D894" s="1" t="s">
        <v>884</v>
      </c>
      <c r="E894" s="1" t="s">
        <v>1079</v>
      </c>
      <c r="F894" s="5">
        <v>2782.08</v>
      </c>
      <c r="G894" s="5">
        <v>2039.27</v>
      </c>
      <c r="H894" s="5">
        <v>0</v>
      </c>
      <c r="I894" s="5">
        <v>0</v>
      </c>
      <c r="J894" s="5">
        <v>0</v>
      </c>
      <c r="K894" s="5">
        <v>700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1000</v>
      </c>
      <c r="U894" s="5">
        <v>237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400</v>
      </c>
      <c r="AB894" s="5">
        <v>20</v>
      </c>
      <c r="AC894" s="5">
        <v>0</v>
      </c>
      <c r="AD894" s="5">
        <v>0</v>
      </c>
      <c r="AE894" s="5">
        <v>0</v>
      </c>
      <c r="AF894" s="5">
        <v>833.8</v>
      </c>
      <c r="AG894" s="5">
        <v>400</v>
      </c>
      <c r="AH894" s="5">
        <v>0</v>
      </c>
      <c r="AI894" s="5">
        <v>0</v>
      </c>
      <c r="AJ894" s="5">
        <v>0</v>
      </c>
      <c r="AK894" s="5">
        <v>0</v>
      </c>
      <c r="AL894" s="5">
        <v>85</v>
      </c>
      <c r="AM894" s="5">
        <v>0</v>
      </c>
      <c r="AN894" s="5">
        <v>0</v>
      </c>
      <c r="AO894" s="5">
        <v>0</v>
      </c>
      <c r="AP894" s="5">
        <v>0</v>
      </c>
      <c r="AQ894" s="5">
        <v>0</v>
      </c>
      <c r="AR894" s="5">
        <v>0</v>
      </c>
      <c r="AS894" s="5">
        <v>0</v>
      </c>
      <c r="AT894" s="5">
        <v>0</v>
      </c>
      <c r="AU894" s="5">
        <v>0</v>
      </c>
      <c r="AV894" s="5">
        <v>0</v>
      </c>
      <c r="AW894" s="5">
        <f t="shared" si="13"/>
        <v>5019.55</v>
      </c>
      <c r="AX894" s="3" t="s">
        <v>776</v>
      </c>
    </row>
    <row r="895" spans="1:50" ht="12.75">
      <c r="A895" s="3" t="s">
        <v>1731</v>
      </c>
      <c r="B895" s="3" t="s">
        <v>790</v>
      </c>
      <c r="C895" s="1" t="s">
        <v>745</v>
      </c>
      <c r="D895" s="1" t="s">
        <v>1022</v>
      </c>
      <c r="E895" s="1" t="s">
        <v>1730</v>
      </c>
      <c r="F895" s="5">
        <v>3497.18</v>
      </c>
      <c r="G895" s="5">
        <v>2670.38</v>
      </c>
      <c r="H895" s="5">
        <v>0</v>
      </c>
      <c r="I895" s="5">
        <v>0</v>
      </c>
      <c r="J895" s="5">
        <v>0</v>
      </c>
      <c r="K895" s="5">
        <v>850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1000</v>
      </c>
      <c r="U895" s="5">
        <v>191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2000</v>
      </c>
      <c r="AB895" s="5">
        <v>20</v>
      </c>
      <c r="AC895" s="5">
        <v>0</v>
      </c>
      <c r="AD895" s="5">
        <v>0</v>
      </c>
      <c r="AE895" s="5">
        <v>0</v>
      </c>
      <c r="AF895" s="5">
        <v>685.76</v>
      </c>
      <c r="AG895" s="5">
        <v>400</v>
      </c>
      <c r="AH895" s="5">
        <v>0</v>
      </c>
      <c r="AI895" s="5">
        <v>0</v>
      </c>
      <c r="AJ895" s="5">
        <v>0</v>
      </c>
      <c r="AK895" s="5">
        <v>0</v>
      </c>
      <c r="AL895" s="5">
        <v>85</v>
      </c>
      <c r="AM895" s="5">
        <v>0</v>
      </c>
      <c r="AN895" s="5">
        <v>0</v>
      </c>
      <c r="AO895" s="5">
        <v>0</v>
      </c>
      <c r="AP895" s="5">
        <v>0</v>
      </c>
      <c r="AQ895" s="5">
        <v>0</v>
      </c>
      <c r="AR895" s="5">
        <v>0</v>
      </c>
      <c r="AS895" s="5">
        <v>0</v>
      </c>
      <c r="AT895" s="5">
        <v>0</v>
      </c>
      <c r="AU895" s="5">
        <v>0</v>
      </c>
      <c r="AV895" s="5">
        <v>0</v>
      </c>
      <c r="AW895" s="5">
        <f t="shared" si="13"/>
        <v>5017.799999999999</v>
      </c>
      <c r="AX895" s="3" t="s">
        <v>792</v>
      </c>
    </row>
    <row r="896" spans="1:50" ht="12.75">
      <c r="A896" s="3" t="s">
        <v>1983</v>
      </c>
      <c r="B896" s="3" t="s">
        <v>1593</v>
      </c>
      <c r="C896" s="1" t="s">
        <v>855</v>
      </c>
      <c r="D896" s="1" t="s">
        <v>721</v>
      </c>
      <c r="E896" s="1" t="s">
        <v>1982</v>
      </c>
      <c r="F896" s="5">
        <v>3926.18</v>
      </c>
      <c r="G896" s="5">
        <v>2575.33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333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500</v>
      </c>
      <c r="AH896" s="5">
        <v>0</v>
      </c>
      <c r="AI896" s="5">
        <v>0</v>
      </c>
      <c r="AJ896" s="5">
        <v>0</v>
      </c>
      <c r="AK896" s="5">
        <v>308</v>
      </c>
      <c r="AL896" s="5">
        <v>0</v>
      </c>
      <c r="AM896" s="5">
        <v>0</v>
      </c>
      <c r="AN896" s="5">
        <v>348.26</v>
      </c>
      <c r="AO896" s="5">
        <v>0</v>
      </c>
      <c r="AP896" s="5">
        <v>0</v>
      </c>
      <c r="AQ896" s="5">
        <v>0</v>
      </c>
      <c r="AR896" s="5">
        <v>0</v>
      </c>
      <c r="AS896" s="5">
        <v>0</v>
      </c>
      <c r="AT896" s="5">
        <v>0</v>
      </c>
      <c r="AU896" s="5">
        <v>0</v>
      </c>
      <c r="AV896" s="5">
        <v>0</v>
      </c>
      <c r="AW896" s="5">
        <f t="shared" si="13"/>
        <v>5012.25</v>
      </c>
      <c r="AX896" s="3" t="s">
        <v>708</v>
      </c>
    </row>
    <row r="897" spans="1:50" ht="12.75">
      <c r="A897" s="3" t="s">
        <v>2249</v>
      </c>
      <c r="B897" s="3" t="s">
        <v>689</v>
      </c>
      <c r="C897" s="1" t="s">
        <v>2247</v>
      </c>
      <c r="D897" s="1" t="s">
        <v>1372</v>
      </c>
      <c r="E897" s="1" t="s">
        <v>2248</v>
      </c>
      <c r="F897" s="5">
        <v>4125</v>
      </c>
      <c r="G897" s="5">
        <v>2693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365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1130</v>
      </c>
      <c r="AH897" s="5">
        <v>0</v>
      </c>
      <c r="AI897" s="5">
        <v>0</v>
      </c>
      <c r="AJ897" s="5">
        <v>0</v>
      </c>
      <c r="AK897" s="5">
        <v>323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5">
        <v>0</v>
      </c>
      <c r="AR897" s="5">
        <v>0</v>
      </c>
      <c r="AS897" s="5">
        <v>0</v>
      </c>
      <c r="AT897" s="5">
        <v>0</v>
      </c>
      <c r="AU897" s="5">
        <v>0</v>
      </c>
      <c r="AV897" s="5">
        <v>0</v>
      </c>
      <c r="AW897" s="5">
        <f t="shared" si="13"/>
        <v>5000</v>
      </c>
      <c r="AX897" s="3" t="s">
        <v>2250</v>
      </c>
    </row>
    <row r="898" spans="1:50" ht="12.75">
      <c r="A898" s="3" t="s">
        <v>2269</v>
      </c>
      <c r="B898" s="3" t="s">
        <v>809</v>
      </c>
      <c r="C898" s="1" t="s">
        <v>2266</v>
      </c>
      <c r="D898" s="1" t="s">
        <v>2267</v>
      </c>
      <c r="E898" s="1" t="s">
        <v>2268</v>
      </c>
      <c r="F898" s="5">
        <v>2475</v>
      </c>
      <c r="G898" s="5">
        <v>1768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750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222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5">
        <v>0</v>
      </c>
      <c r="AG898" s="5">
        <v>0</v>
      </c>
      <c r="AH898" s="5">
        <v>0</v>
      </c>
      <c r="AI898" s="5">
        <v>0</v>
      </c>
      <c r="AJ898" s="5">
        <v>0</v>
      </c>
      <c r="AK898" s="5">
        <v>226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5">
        <v>0</v>
      </c>
      <c r="AR898" s="5">
        <v>0</v>
      </c>
      <c r="AS898" s="5">
        <v>0</v>
      </c>
      <c r="AT898" s="5">
        <v>0</v>
      </c>
      <c r="AU898" s="5">
        <v>0</v>
      </c>
      <c r="AV898" s="5">
        <v>0</v>
      </c>
      <c r="AW898" s="5">
        <f t="shared" si="13"/>
        <v>4989</v>
      </c>
      <c r="AX898" s="3" t="s">
        <v>2205</v>
      </c>
    </row>
    <row r="899" spans="1:50" ht="12.75">
      <c r="A899" s="3" t="s">
        <v>1569</v>
      </c>
      <c r="B899" s="3" t="s">
        <v>756</v>
      </c>
      <c r="C899" s="1" t="s">
        <v>1068</v>
      </c>
      <c r="D899" s="1" t="s">
        <v>679</v>
      </c>
      <c r="E899" s="1" t="s">
        <v>1074</v>
      </c>
      <c r="F899" s="5">
        <v>3711.66</v>
      </c>
      <c r="G899" s="5">
        <v>2894.85</v>
      </c>
      <c r="H899" s="5">
        <v>0</v>
      </c>
      <c r="I899" s="5">
        <v>338.2</v>
      </c>
      <c r="J899" s="5">
        <v>0</v>
      </c>
      <c r="K899" s="5">
        <v>700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1000</v>
      </c>
      <c r="U899" s="5">
        <v>142</v>
      </c>
      <c r="V899" s="5">
        <v>0</v>
      </c>
      <c r="W899" s="5">
        <v>0</v>
      </c>
      <c r="X899" s="5">
        <v>0</v>
      </c>
      <c r="Y899" s="5">
        <v>2636</v>
      </c>
      <c r="Z899" s="5">
        <v>0</v>
      </c>
      <c r="AA899" s="5">
        <v>0</v>
      </c>
      <c r="AB899" s="5">
        <v>20</v>
      </c>
      <c r="AC899" s="5">
        <v>0</v>
      </c>
      <c r="AD899" s="5">
        <v>0</v>
      </c>
      <c r="AE899" s="5">
        <v>276.84</v>
      </c>
      <c r="AF899" s="5">
        <v>782.52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85</v>
      </c>
      <c r="AM899" s="5">
        <v>0</v>
      </c>
      <c r="AN899" s="5">
        <v>0</v>
      </c>
      <c r="AO899" s="5">
        <v>0</v>
      </c>
      <c r="AP899" s="5">
        <v>0</v>
      </c>
      <c r="AQ899" s="5">
        <v>0</v>
      </c>
      <c r="AR899" s="5">
        <v>0</v>
      </c>
      <c r="AS899" s="5">
        <v>0</v>
      </c>
      <c r="AT899" s="5">
        <v>0</v>
      </c>
      <c r="AU899" s="5">
        <v>0</v>
      </c>
      <c r="AV899" s="5">
        <v>0</v>
      </c>
      <c r="AW899" s="5">
        <f t="shared" si="13"/>
        <v>4986.3499999999985</v>
      </c>
      <c r="AX899" s="3" t="s">
        <v>759</v>
      </c>
    </row>
    <row r="900" spans="1:50" ht="12.75">
      <c r="A900" s="3" t="s">
        <v>593</v>
      </c>
      <c r="B900" s="3" t="s">
        <v>1075</v>
      </c>
      <c r="C900" s="1" t="s">
        <v>741</v>
      </c>
      <c r="D900" s="1" t="s">
        <v>1629</v>
      </c>
      <c r="E900" s="1" t="s">
        <v>1481</v>
      </c>
      <c r="F900" s="5">
        <v>4400</v>
      </c>
      <c r="G900" s="5">
        <v>2796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114</v>
      </c>
      <c r="V900" s="5">
        <v>0</v>
      </c>
      <c r="W900" s="5">
        <v>0</v>
      </c>
      <c r="X900" s="5">
        <v>0</v>
      </c>
      <c r="Y900" s="5">
        <v>0</v>
      </c>
      <c r="Z900" s="5">
        <v>1960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0</v>
      </c>
      <c r="AH900" s="5">
        <v>0</v>
      </c>
      <c r="AI900" s="5">
        <v>0</v>
      </c>
      <c r="AJ900" s="5">
        <v>0</v>
      </c>
      <c r="AK900" s="5">
        <v>366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5">
        <v>0</v>
      </c>
      <c r="AR900" s="5">
        <v>0</v>
      </c>
      <c r="AS900" s="5">
        <v>0</v>
      </c>
      <c r="AT900" s="5">
        <v>0</v>
      </c>
      <c r="AU900" s="5">
        <v>0</v>
      </c>
      <c r="AV900" s="5">
        <v>0</v>
      </c>
      <c r="AW900" s="5">
        <f t="shared" si="13"/>
        <v>4984</v>
      </c>
      <c r="AX900" s="3" t="s">
        <v>594</v>
      </c>
    </row>
    <row r="901" spans="1:50" ht="12.75">
      <c r="A901" s="3" t="s">
        <v>2011</v>
      </c>
      <c r="B901" s="3" t="s">
        <v>705</v>
      </c>
      <c r="C901" s="1" t="s">
        <v>1072</v>
      </c>
      <c r="D901" s="1" t="s">
        <v>721</v>
      </c>
      <c r="E901" s="1" t="s">
        <v>2010</v>
      </c>
      <c r="F901" s="5">
        <v>0</v>
      </c>
      <c r="G901" s="5">
        <v>0</v>
      </c>
      <c r="H901" s="5">
        <v>5284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0</v>
      </c>
      <c r="U901" s="5">
        <v>0</v>
      </c>
      <c r="V901" s="5">
        <v>0</v>
      </c>
      <c r="W901" s="5">
        <v>0</v>
      </c>
      <c r="X901" s="5">
        <v>40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0</v>
      </c>
      <c r="AH901" s="5">
        <v>0</v>
      </c>
      <c r="AI901" s="5">
        <v>0</v>
      </c>
      <c r="AJ901" s="5">
        <v>0</v>
      </c>
      <c r="AK901" s="5">
        <v>262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5">
        <v>0</v>
      </c>
      <c r="AR901" s="5">
        <v>0</v>
      </c>
      <c r="AS901" s="5">
        <v>0</v>
      </c>
      <c r="AT901" s="5">
        <v>0</v>
      </c>
      <c r="AU901" s="5">
        <v>0</v>
      </c>
      <c r="AV901" s="5">
        <v>0</v>
      </c>
      <c r="AW901" s="5">
        <f t="shared" si="13"/>
        <v>4982</v>
      </c>
      <c r="AX901" s="3" t="s">
        <v>708</v>
      </c>
    </row>
    <row r="902" spans="1:50" ht="12.75">
      <c r="A902" s="3" t="s">
        <v>2393</v>
      </c>
      <c r="B902" s="3" t="s">
        <v>1036</v>
      </c>
      <c r="C902" s="1" t="s">
        <v>854</v>
      </c>
      <c r="D902" s="1" t="s">
        <v>670</v>
      </c>
      <c r="E902" s="1" t="s">
        <v>2392</v>
      </c>
      <c r="F902" s="5">
        <v>2887.5</v>
      </c>
      <c r="G902" s="5">
        <v>2118.5</v>
      </c>
      <c r="H902" s="5">
        <v>0</v>
      </c>
      <c r="I902" s="5">
        <v>0</v>
      </c>
      <c r="J902" s="5">
        <v>0</v>
      </c>
      <c r="K902" s="5">
        <v>850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1000</v>
      </c>
      <c r="U902" s="5">
        <v>244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20</v>
      </c>
      <c r="AC902" s="5">
        <v>0</v>
      </c>
      <c r="AD902" s="5">
        <v>0</v>
      </c>
      <c r="AE902" s="5">
        <v>0</v>
      </c>
      <c r="AF902" s="5">
        <v>1814</v>
      </c>
      <c r="AG902" s="5">
        <v>200</v>
      </c>
      <c r="AH902" s="5">
        <v>0</v>
      </c>
      <c r="AI902" s="5">
        <v>0</v>
      </c>
      <c r="AJ902" s="5">
        <v>0</v>
      </c>
      <c r="AK902" s="5">
        <v>0</v>
      </c>
      <c r="AL902" s="5">
        <v>85</v>
      </c>
      <c r="AM902" s="5">
        <v>0</v>
      </c>
      <c r="AN902" s="5">
        <v>0</v>
      </c>
      <c r="AO902" s="5">
        <v>0</v>
      </c>
      <c r="AP902" s="5">
        <v>0</v>
      </c>
      <c r="AQ902" s="5">
        <v>0</v>
      </c>
      <c r="AR902" s="5">
        <v>0</v>
      </c>
      <c r="AS902" s="5">
        <v>0</v>
      </c>
      <c r="AT902" s="5">
        <v>0</v>
      </c>
      <c r="AU902" s="5">
        <v>0</v>
      </c>
      <c r="AV902" s="5">
        <v>0</v>
      </c>
      <c r="AW902" s="5">
        <f t="shared" si="13"/>
        <v>4981</v>
      </c>
      <c r="AX902" s="3" t="s">
        <v>735</v>
      </c>
    </row>
    <row r="903" spans="1:50" ht="12.75">
      <c r="A903" s="3" t="s">
        <v>2016</v>
      </c>
      <c r="B903" s="3" t="s">
        <v>1042</v>
      </c>
      <c r="C903" s="1" t="s">
        <v>938</v>
      </c>
      <c r="D903" s="1" t="s">
        <v>679</v>
      </c>
      <c r="E903" s="1" t="s">
        <v>2015</v>
      </c>
      <c r="F903" s="5">
        <v>4745.4</v>
      </c>
      <c r="G903" s="5">
        <v>3070.64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20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646.4</v>
      </c>
      <c r="AF903" s="5">
        <v>0</v>
      </c>
      <c r="AG903" s="5">
        <v>200</v>
      </c>
      <c r="AH903" s="5">
        <v>888.44</v>
      </c>
      <c r="AI903" s="5">
        <v>0</v>
      </c>
      <c r="AJ903" s="5">
        <v>0</v>
      </c>
      <c r="AK903" s="5">
        <v>392</v>
      </c>
      <c r="AL903" s="5">
        <v>0</v>
      </c>
      <c r="AM903" s="5">
        <v>0</v>
      </c>
      <c r="AN903" s="5">
        <v>0</v>
      </c>
      <c r="AO903" s="5">
        <v>578.1</v>
      </c>
      <c r="AP903" s="5">
        <v>0</v>
      </c>
      <c r="AQ903" s="5">
        <v>0</v>
      </c>
      <c r="AR903" s="5">
        <v>160</v>
      </c>
      <c r="AS903" s="5">
        <v>0</v>
      </c>
      <c r="AT903" s="5">
        <v>0</v>
      </c>
      <c r="AU903" s="5">
        <v>0</v>
      </c>
      <c r="AV903" s="5">
        <v>0</v>
      </c>
      <c r="AW903" s="5">
        <f t="shared" si="13"/>
        <v>4971.0999999999985</v>
      </c>
      <c r="AX903" s="3" t="s">
        <v>2017</v>
      </c>
    </row>
    <row r="904" spans="1:50" ht="12.75">
      <c r="A904" s="3" t="s">
        <v>2744</v>
      </c>
      <c r="B904" s="3" t="s">
        <v>785</v>
      </c>
      <c r="C904" s="1" t="s">
        <v>2742</v>
      </c>
      <c r="D904" s="1" t="s">
        <v>932</v>
      </c>
      <c r="E904" s="1" t="s">
        <v>2743</v>
      </c>
      <c r="F904" s="5">
        <v>5311.44</v>
      </c>
      <c r="G904" s="5">
        <v>3398.77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191</v>
      </c>
      <c r="Y904" s="5">
        <v>0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2404.16</v>
      </c>
      <c r="AP904" s="5">
        <v>0</v>
      </c>
      <c r="AQ904" s="5">
        <v>0</v>
      </c>
      <c r="AR904" s="5">
        <v>0</v>
      </c>
      <c r="AS904" s="5">
        <v>0</v>
      </c>
      <c r="AT904" s="5">
        <v>0</v>
      </c>
      <c r="AU904" s="5">
        <v>0</v>
      </c>
      <c r="AV904" s="5">
        <v>1144.5</v>
      </c>
      <c r="AW904" s="5">
        <f aca="true" t="shared" si="14" ref="AW904:AW967">F904+G904+H904+I904+J904+K904+L904+M904+N904+O904+P904+Q904+R904+S904+T904+U904+V904+W904-X904-Y904-Z904-AA904-AB904-AC904-AD904-AE904-AF904-AG904-AH904-AI904-AJ904-AK904-AL904-AM904-AN904-AO904-AP904-AQ904-AR904-AS904-AT904-AU904-AV904</f>
        <v>4970.549999999999</v>
      </c>
      <c r="AX904" s="3" t="s">
        <v>811</v>
      </c>
    </row>
    <row r="905" spans="1:50" ht="12.75">
      <c r="A905" s="3" t="s">
        <v>1774</v>
      </c>
      <c r="B905" s="3" t="s">
        <v>1183</v>
      </c>
      <c r="C905" s="1" t="s">
        <v>777</v>
      </c>
      <c r="D905" s="1" t="s">
        <v>822</v>
      </c>
      <c r="E905" s="1" t="s">
        <v>954</v>
      </c>
      <c r="F905" s="5">
        <v>6049.18</v>
      </c>
      <c r="G905" s="5">
        <v>4949.32</v>
      </c>
      <c r="H905" s="5">
        <v>0</v>
      </c>
      <c r="I905" s="5">
        <v>0</v>
      </c>
      <c r="J905" s="5">
        <v>0</v>
      </c>
      <c r="K905" s="5">
        <v>850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153</v>
      </c>
      <c r="S905" s="5">
        <v>0</v>
      </c>
      <c r="T905" s="5">
        <v>1000</v>
      </c>
      <c r="U905" s="5">
        <v>0</v>
      </c>
      <c r="V905" s="5">
        <v>0</v>
      </c>
      <c r="W905" s="5">
        <v>0</v>
      </c>
      <c r="X905" s="5">
        <v>153</v>
      </c>
      <c r="Y905" s="5">
        <v>0</v>
      </c>
      <c r="Z905" s="5">
        <v>1583.34</v>
      </c>
      <c r="AA905" s="5">
        <v>3000</v>
      </c>
      <c r="AB905" s="5">
        <v>20</v>
      </c>
      <c r="AC905" s="5">
        <v>0</v>
      </c>
      <c r="AD905" s="5">
        <v>0</v>
      </c>
      <c r="AE905" s="5">
        <v>0</v>
      </c>
      <c r="AF905" s="5">
        <v>0</v>
      </c>
      <c r="AG905" s="5">
        <v>800</v>
      </c>
      <c r="AH905" s="5">
        <v>1513.48</v>
      </c>
      <c r="AI905" s="5">
        <v>0</v>
      </c>
      <c r="AJ905" s="5">
        <v>0</v>
      </c>
      <c r="AK905" s="5">
        <v>0</v>
      </c>
      <c r="AL905" s="5">
        <v>85</v>
      </c>
      <c r="AM905" s="5">
        <v>0</v>
      </c>
      <c r="AN905" s="5">
        <v>259.62</v>
      </c>
      <c r="AO905" s="5">
        <v>0</v>
      </c>
      <c r="AP905" s="5">
        <v>0</v>
      </c>
      <c r="AQ905" s="5">
        <v>0</v>
      </c>
      <c r="AR905" s="5">
        <v>0</v>
      </c>
      <c r="AS905" s="5">
        <v>0</v>
      </c>
      <c r="AT905" s="5">
        <v>619.66</v>
      </c>
      <c r="AU905" s="5">
        <v>0</v>
      </c>
      <c r="AV905" s="5">
        <v>0</v>
      </c>
      <c r="AW905" s="5">
        <f t="shared" si="14"/>
        <v>4967.400000000001</v>
      </c>
      <c r="AX905" s="3" t="s">
        <v>1775</v>
      </c>
    </row>
    <row r="906" spans="1:50" ht="12.75">
      <c r="A906" s="3" t="s">
        <v>588</v>
      </c>
      <c r="B906" s="3" t="s">
        <v>1075</v>
      </c>
      <c r="C906" s="1" t="s">
        <v>586</v>
      </c>
      <c r="D906" s="1" t="s">
        <v>2317</v>
      </c>
      <c r="E906" s="1" t="s">
        <v>587</v>
      </c>
      <c r="F906" s="5">
        <v>3575</v>
      </c>
      <c r="G906" s="5">
        <v>2507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176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5">
        <v>0</v>
      </c>
      <c r="AG906" s="5">
        <v>1000</v>
      </c>
      <c r="AH906" s="5">
        <v>0</v>
      </c>
      <c r="AI906" s="5">
        <v>0</v>
      </c>
      <c r="AJ906" s="5">
        <v>0</v>
      </c>
      <c r="AK906" s="5">
        <v>312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5">
        <v>0</v>
      </c>
      <c r="AR906" s="5">
        <v>0</v>
      </c>
      <c r="AS906" s="5">
        <v>0</v>
      </c>
      <c r="AT906" s="5">
        <v>0</v>
      </c>
      <c r="AU906" s="5">
        <v>0</v>
      </c>
      <c r="AV906" s="5">
        <v>0</v>
      </c>
      <c r="AW906" s="5">
        <f t="shared" si="14"/>
        <v>4946</v>
      </c>
      <c r="AX906" s="3" t="s">
        <v>589</v>
      </c>
    </row>
    <row r="907" spans="1:50" ht="12.75">
      <c r="A907" s="3" t="s">
        <v>786</v>
      </c>
      <c r="B907" s="3" t="s">
        <v>785</v>
      </c>
      <c r="C907" s="1" t="s">
        <v>749</v>
      </c>
      <c r="D907" s="1" t="s">
        <v>761</v>
      </c>
      <c r="E907" s="1" t="s">
        <v>784</v>
      </c>
      <c r="F907" s="5">
        <v>3657.5</v>
      </c>
      <c r="G907" s="5">
        <v>2562.56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170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935.54</v>
      </c>
      <c r="AG907" s="5">
        <v>0</v>
      </c>
      <c r="AH907" s="5">
        <v>529.72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5">
        <v>0</v>
      </c>
      <c r="AR907" s="5">
        <v>0</v>
      </c>
      <c r="AS907" s="5">
        <v>0</v>
      </c>
      <c r="AT907" s="5">
        <v>0</v>
      </c>
      <c r="AU907" s="5">
        <v>0</v>
      </c>
      <c r="AV907" s="5">
        <v>0</v>
      </c>
      <c r="AW907" s="5">
        <f t="shared" si="14"/>
        <v>4924.799999999999</v>
      </c>
      <c r="AX907" s="3" t="s">
        <v>765</v>
      </c>
    </row>
    <row r="908" spans="1:50" ht="12.75">
      <c r="A908" s="3" t="s">
        <v>655</v>
      </c>
      <c r="B908" s="3" t="s">
        <v>1042</v>
      </c>
      <c r="C908" s="1" t="s">
        <v>693</v>
      </c>
      <c r="D908" s="1" t="s">
        <v>1213</v>
      </c>
      <c r="E908" s="1" t="s">
        <v>643</v>
      </c>
      <c r="F908" s="5">
        <v>2860</v>
      </c>
      <c r="G908" s="5">
        <v>2064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246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0</v>
      </c>
      <c r="AI908" s="5">
        <v>0</v>
      </c>
      <c r="AJ908" s="5">
        <v>0</v>
      </c>
      <c r="AK908" s="5">
        <v>258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5">
        <v>0</v>
      </c>
      <c r="AR908" s="5">
        <v>0</v>
      </c>
      <c r="AS908" s="5">
        <v>0</v>
      </c>
      <c r="AT908" s="5">
        <v>0</v>
      </c>
      <c r="AU908" s="5">
        <v>0</v>
      </c>
      <c r="AV908" s="5">
        <v>0</v>
      </c>
      <c r="AW908" s="5">
        <f t="shared" si="14"/>
        <v>4912</v>
      </c>
      <c r="AX908" s="3" t="s">
        <v>656</v>
      </c>
    </row>
    <row r="909" spans="1:50" ht="12.75">
      <c r="A909" s="3" t="s">
        <v>230</v>
      </c>
      <c r="B909" s="3" t="s">
        <v>1104</v>
      </c>
      <c r="C909" s="1" t="s">
        <v>2326</v>
      </c>
      <c r="D909" s="1" t="s">
        <v>890</v>
      </c>
      <c r="E909" s="1" t="s">
        <v>2770</v>
      </c>
      <c r="F909" s="5">
        <v>1817.1</v>
      </c>
      <c r="G909" s="5">
        <v>1168.93</v>
      </c>
      <c r="H909" s="5">
        <v>0</v>
      </c>
      <c r="I909" s="5">
        <v>48.67</v>
      </c>
      <c r="J909" s="5">
        <v>0</v>
      </c>
      <c r="K909" s="5">
        <v>850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1000</v>
      </c>
      <c r="U909" s="5">
        <v>311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20</v>
      </c>
      <c r="AC909" s="5">
        <v>0</v>
      </c>
      <c r="AD909" s="5">
        <v>0</v>
      </c>
      <c r="AE909" s="5">
        <v>0</v>
      </c>
      <c r="AF909" s="5">
        <v>0</v>
      </c>
      <c r="AG909" s="5">
        <v>200</v>
      </c>
      <c r="AH909" s="5">
        <v>0</v>
      </c>
      <c r="AI909" s="5">
        <v>0</v>
      </c>
      <c r="AJ909" s="5">
        <v>0</v>
      </c>
      <c r="AK909" s="5">
        <v>0</v>
      </c>
      <c r="AL909" s="5">
        <v>85</v>
      </c>
      <c r="AM909" s="5">
        <v>0</v>
      </c>
      <c r="AN909" s="5">
        <v>0</v>
      </c>
      <c r="AO909" s="5">
        <v>0</v>
      </c>
      <c r="AP909" s="5">
        <v>0</v>
      </c>
      <c r="AQ909" s="5">
        <v>0</v>
      </c>
      <c r="AR909" s="5">
        <v>0</v>
      </c>
      <c r="AS909" s="5">
        <v>0</v>
      </c>
      <c r="AT909" s="5">
        <v>0</v>
      </c>
      <c r="AU909" s="5">
        <v>0</v>
      </c>
      <c r="AV909" s="5">
        <v>0</v>
      </c>
      <c r="AW909" s="5">
        <f t="shared" si="14"/>
        <v>4890.7</v>
      </c>
      <c r="AX909" s="3" t="s">
        <v>776</v>
      </c>
    </row>
    <row r="910" spans="1:50" ht="12.75">
      <c r="A910" s="3" t="s">
        <v>2938</v>
      </c>
      <c r="B910" s="3" t="s">
        <v>818</v>
      </c>
      <c r="C910" s="1" t="s">
        <v>858</v>
      </c>
      <c r="D910" s="1" t="s">
        <v>1658</v>
      </c>
      <c r="E910" s="1" t="s">
        <v>2937</v>
      </c>
      <c r="F910" s="5">
        <v>3612.4</v>
      </c>
      <c r="G910" s="5">
        <v>2291.68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12</v>
      </c>
      <c r="V910" s="5">
        <v>1198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5">
        <v>0</v>
      </c>
      <c r="AD910" s="5">
        <v>0</v>
      </c>
      <c r="AE910" s="5">
        <v>637.5</v>
      </c>
      <c r="AF910" s="5">
        <v>1051.38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5">
        <v>0</v>
      </c>
      <c r="AR910" s="5">
        <v>0</v>
      </c>
      <c r="AS910" s="5">
        <v>0</v>
      </c>
      <c r="AT910" s="5">
        <v>0</v>
      </c>
      <c r="AU910" s="5">
        <v>535</v>
      </c>
      <c r="AV910" s="5">
        <v>0</v>
      </c>
      <c r="AW910" s="5">
        <f t="shared" si="14"/>
        <v>4890.2</v>
      </c>
      <c r="AX910" s="3" t="s">
        <v>2939</v>
      </c>
    </row>
    <row r="911" spans="1:50" ht="12.75">
      <c r="A911" s="3" t="s">
        <v>408</v>
      </c>
      <c r="B911" s="3" t="s">
        <v>1047</v>
      </c>
      <c r="C911" s="1" t="s">
        <v>833</v>
      </c>
      <c r="D911" s="1" t="s">
        <v>670</v>
      </c>
      <c r="E911" s="1" t="s">
        <v>407</v>
      </c>
      <c r="F911" s="5">
        <v>3685</v>
      </c>
      <c r="G911" s="5">
        <v>2583.08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168</v>
      </c>
      <c r="V911" s="5">
        <v>0</v>
      </c>
      <c r="W911" s="5">
        <v>619.94</v>
      </c>
      <c r="X911" s="5">
        <v>0</v>
      </c>
      <c r="Y911" s="5">
        <v>0</v>
      </c>
      <c r="Z911" s="5">
        <v>1859.82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5">
        <v>0</v>
      </c>
      <c r="AG911" s="5">
        <v>0</v>
      </c>
      <c r="AH911" s="5">
        <v>0</v>
      </c>
      <c r="AI911" s="5">
        <v>0</v>
      </c>
      <c r="AJ911" s="5">
        <v>0</v>
      </c>
      <c r="AK911" s="5">
        <v>322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5">
        <v>0</v>
      </c>
      <c r="AR911" s="5">
        <v>0</v>
      </c>
      <c r="AS911" s="5">
        <v>0</v>
      </c>
      <c r="AT911" s="5">
        <v>0</v>
      </c>
      <c r="AU911" s="5">
        <v>0</v>
      </c>
      <c r="AV911" s="5">
        <v>0</v>
      </c>
      <c r="AW911" s="5">
        <f t="shared" si="14"/>
        <v>4874.200000000001</v>
      </c>
      <c r="AX911" s="3" t="s">
        <v>1049</v>
      </c>
    </row>
    <row r="912" spans="1:50" ht="12.75">
      <c r="A912" s="3" t="s">
        <v>466</v>
      </c>
      <c r="B912" s="3" t="s">
        <v>785</v>
      </c>
      <c r="C912" s="1" t="s">
        <v>855</v>
      </c>
      <c r="D912" s="1" t="s">
        <v>231</v>
      </c>
      <c r="E912" s="1" t="s">
        <v>465</v>
      </c>
      <c r="F912" s="5">
        <v>5059.56</v>
      </c>
      <c r="G912" s="5">
        <v>3241.64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v>179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5">
        <v>0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5">
        <v>0</v>
      </c>
      <c r="AR912" s="5">
        <v>0</v>
      </c>
      <c r="AS912" s="5">
        <v>0</v>
      </c>
      <c r="AT912" s="5">
        <v>0</v>
      </c>
      <c r="AU912" s="5">
        <v>3270</v>
      </c>
      <c r="AV912" s="5">
        <v>0</v>
      </c>
      <c r="AW912" s="5">
        <f t="shared" si="14"/>
        <v>4852.200000000001</v>
      </c>
      <c r="AX912" s="3" t="s">
        <v>811</v>
      </c>
    </row>
    <row r="913" spans="1:50" ht="12.75">
      <c r="A913" s="3" t="s">
        <v>2819</v>
      </c>
      <c r="B913" s="3" t="s">
        <v>785</v>
      </c>
      <c r="C913" s="1" t="s">
        <v>679</v>
      </c>
      <c r="D913" s="1" t="s">
        <v>981</v>
      </c>
      <c r="E913" s="1" t="s">
        <v>1370</v>
      </c>
      <c r="F913" s="5">
        <v>5311.44</v>
      </c>
      <c r="G913" s="5">
        <v>3398.76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191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1597.32</v>
      </c>
      <c r="AF913" s="5">
        <v>0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2090.58</v>
      </c>
      <c r="AP913" s="5">
        <v>0</v>
      </c>
      <c r="AQ913" s="5">
        <v>0</v>
      </c>
      <c r="AR913" s="5">
        <v>0</v>
      </c>
      <c r="AS913" s="5">
        <v>0</v>
      </c>
      <c r="AT913" s="5">
        <v>0</v>
      </c>
      <c r="AU913" s="5">
        <v>0</v>
      </c>
      <c r="AV913" s="5">
        <v>0</v>
      </c>
      <c r="AW913" s="5">
        <f t="shared" si="14"/>
        <v>4831.300000000001</v>
      </c>
      <c r="AX913" s="3" t="s">
        <v>811</v>
      </c>
    </row>
    <row r="914" spans="1:50" ht="12.75">
      <c r="A914" s="3" t="s">
        <v>460</v>
      </c>
      <c r="B914" s="3" t="s">
        <v>785</v>
      </c>
      <c r="C914" s="1" t="s">
        <v>2306</v>
      </c>
      <c r="D914" s="1" t="s">
        <v>2708</v>
      </c>
      <c r="E914" s="1" t="s">
        <v>1857</v>
      </c>
      <c r="F914" s="5">
        <v>6570.86</v>
      </c>
      <c r="G914" s="5">
        <v>4184.14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250</v>
      </c>
      <c r="Y914" s="5">
        <v>0</v>
      </c>
      <c r="Z914" s="5">
        <v>1400.5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5">
        <v>0</v>
      </c>
      <c r="AR914" s="5">
        <v>0</v>
      </c>
      <c r="AS914" s="5">
        <v>0</v>
      </c>
      <c r="AT914" s="5">
        <v>0</v>
      </c>
      <c r="AU914" s="5">
        <v>4280</v>
      </c>
      <c r="AV914" s="5">
        <v>0</v>
      </c>
      <c r="AW914" s="5">
        <f t="shared" si="14"/>
        <v>4824.5</v>
      </c>
      <c r="AX914" s="3" t="s">
        <v>811</v>
      </c>
    </row>
    <row r="915" spans="1:50" ht="12.75">
      <c r="A915" s="3" t="s">
        <v>2436</v>
      </c>
      <c r="B915" s="3" t="s">
        <v>674</v>
      </c>
      <c r="C915" s="1" t="s">
        <v>2434</v>
      </c>
      <c r="D915" s="1" t="s">
        <v>2435</v>
      </c>
      <c r="E915" s="1" t="s">
        <v>971</v>
      </c>
      <c r="F915" s="5">
        <v>12650</v>
      </c>
      <c r="G915" s="5">
        <v>8090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1592</v>
      </c>
      <c r="Y915" s="5">
        <v>0</v>
      </c>
      <c r="Z915" s="5">
        <v>8776.5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4600</v>
      </c>
      <c r="AH915" s="5">
        <v>0</v>
      </c>
      <c r="AI915" s="5">
        <v>0</v>
      </c>
      <c r="AJ915" s="5">
        <v>0</v>
      </c>
      <c r="AK915" s="5">
        <v>958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5">
        <v>0</v>
      </c>
      <c r="AR915" s="5">
        <v>0</v>
      </c>
      <c r="AS915" s="5">
        <v>0</v>
      </c>
      <c r="AT915" s="5">
        <v>0</v>
      </c>
      <c r="AU915" s="5">
        <v>0</v>
      </c>
      <c r="AV915" s="5">
        <v>0</v>
      </c>
      <c r="AW915" s="5">
        <f t="shared" si="14"/>
        <v>4813.5</v>
      </c>
      <c r="AX915" s="3" t="s">
        <v>1197</v>
      </c>
    </row>
    <row r="916" spans="1:50" ht="12.75">
      <c r="A916" s="3" t="s">
        <v>1615</v>
      </c>
      <c r="B916" s="3" t="s">
        <v>674</v>
      </c>
      <c r="C916" s="1" t="s">
        <v>761</v>
      </c>
      <c r="D916" s="1" t="s">
        <v>1613</v>
      </c>
      <c r="E916" s="1" t="s">
        <v>1614</v>
      </c>
      <c r="F916" s="5">
        <v>2787.96</v>
      </c>
      <c r="G916" s="5">
        <v>2015.04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250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  <c r="AI916" s="5">
        <v>0</v>
      </c>
      <c r="AJ916" s="5">
        <v>0</v>
      </c>
      <c r="AK916" s="5">
        <v>252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5">
        <v>0</v>
      </c>
      <c r="AR916" s="5">
        <v>0</v>
      </c>
      <c r="AS916" s="5">
        <v>0</v>
      </c>
      <c r="AT916" s="5">
        <v>0</v>
      </c>
      <c r="AU916" s="5">
        <v>0</v>
      </c>
      <c r="AV916" s="5">
        <v>0</v>
      </c>
      <c r="AW916" s="5">
        <f t="shared" si="14"/>
        <v>4801</v>
      </c>
      <c r="AX916" s="3" t="s">
        <v>1617</v>
      </c>
    </row>
    <row r="917" spans="1:50" ht="12.75">
      <c r="A917" s="3" t="s">
        <v>1482</v>
      </c>
      <c r="B917" s="3" t="s">
        <v>674</v>
      </c>
      <c r="C917" s="1" t="s">
        <v>797</v>
      </c>
      <c r="D917" s="1" t="s">
        <v>1321</v>
      </c>
      <c r="E917" s="1" t="s">
        <v>1481</v>
      </c>
      <c r="F917" s="5">
        <v>2787.96</v>
      </c>
      <c r="G917" s="5">
        <v>2015.04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250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252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5">
        <v>0</v>
      </c>
      <c r="AR917" s="5">
        <v>0</v>
      </c>
      <c r="AS917" s="5">
        <v>0</v>
      </c>
      <c r="AT917" s="5">
        <v>0</v>
      </c>
      <c r="AU917" s="5">
        <v>0</v>
      </c>
      <c r="AV917" s="5">
        <v>0</v>
      </c>
      <c r="AW917" s="5">
        <f t="shared" si="14"/>
        <v>4801</v>
      </c>
      <c r="AX917" s="3" t="s">
        <v>1483</v>
      </c>
    </row>
    <row r="918" spans="1:50" ht="12.75">
      <c r="A918" s="3" t="s">
        <v>3014</v>
      </c>
      <c r="B918" s="3" t="s">
        <v>785</v>
      </c>
      <c r="C918" s="1" t="s">
        <v>1601</v>
      </c>
      <c r="D918" s="1" t="s">
        <v>866</v>
      </c>
      <c r="E918" s="1" t="s">
        <v>3013</v>
      </c>
      <c r="F918" s="5">
        <v>6570.86</v>
      </c>
      <c r="G918" s="5">
        <v>4184.14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250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1349.22</v>
      </c>
      <c r="AF918" s="5">
        <v>0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1156.18</v>
      </c>
      <c r="AP918" s="5">
        <v>0</v>
      </c>
      <c r="AQ918" s="5">
        <v>0</v>
      </c>
      <c r="AR918" s="5">
        <v>0</v>
      </c>
      <c r="AS918" s="5">
        <v>0</v>
      </c>
      <c r="AT918" s="5">
        <v>0</v>
      </c>
      <c r="AU918" s="5">
        <v>3210</v>
      </c>
      <c r="AV918" s="5">
        <v>0</v>
      </c>
      <c r="AW918" s="5">
        <f t="shared" si="14"/>
        <v>4789.6</v>
      </c>
      <c r="AX918" s="3" t="s">
        <v>811</v>
      </c>
    </row>
    <row r="919" spans="1:50" ht="12.75">
      <c r="A919" s="3" t="s">
        <v>2859</v>
      </c>
      <c r="B919" s="3" t="s">
        <v>874</v>
      </c>
      <c r="C919" s="1" t="s">
        <v>2306</v>
      </c>
      <c r="D919" s="1" t="s">
        <v>2777</v>
      </c>
      <c r="E919" s="1" t="s">
        <v>2858</v>
      </c>
      <c r="F919" s="5">
        <v>2310</v>
      </c>
      <c r="G919" s="5">
        <v>1745.06</v>
      </c>
      <c r="H919" s="5">
        <v>0</v>
      </c>
      <c r="I919" s="5">
        <v>0</v>
      </c>
      <c r="J919" s="5">
        <v>0</v>
      </c>
      <c r="K919" s="5">
        <v>850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1000</v>
      </c>
      <c r="U919" s="5">
        <v>281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  <c r="AB919" s="5">
        <v>20</v>
      </c>
      <c r="AC919" s="5">
        <v>0</v>
      </c>
      <c r="AD919" s="5">
        <v>0</v>
      </c>
      <c r="AE919" s="5">
        <v>0</v>
      </c>
      <c r="AF919" s="5">
        <v>1096.06</v>
      </c>
      <c r="AG919" s="5">
        <v>200</v>
      </c>
      <c r="AH919" s="5">
        <v>0</v>
      </c>
      <c r="AI919" s="5">
        <v>0</v>
      </c>
      <c r="AJ919" s="5">
        <v>0</v>
      </c>
      <c r="AK919" s="5">
        <v>0</v>
      </c>
      <c r="AL919" s="5">
        <v>85</v>
      </c>
      <c r="AM919" s="5">
        <v>0</v>
      </c>
      <c r="AN919" s="5">
        <v>0</v>
      </c>
      <c r="AO919" s="5">
        <v>0</v>
      </c>
      <c r="AP919" s="5">
        <v>0</v>
      </c>
      <c r="AQ919" s="5">
        <v>0</v>
      </c>
      <c r="AR919" s="5">
        <v>0</v>
      </c>
      <c r="AS919" s="5">
        <v>0</v>
      </c>
      <c r="AT919" s="5">
        <v>0</v>
      </c>
      <c r="AU919" s="5">
        <v>0</v>
      </c>
      <c r="AV919" s="5">
        <v>0</v>
      </c>
      <c r="AW919" s="5">
        <f t="shared" si="14"/>
        <v>4785</v>
      </c>
      <c r="AX919" s="3" t="s">
        <v>729</v>
      </c>
    </row>
    <row r="920" spans="1:50" ht="12.75">
      <c r="A920" s="3" t="s">
        <v>39</v>
      </c>
      <c r="B920" s="3" t="s">
        <v>1286</v>
      </c>
      <c r="C920" s="1" t="s">
        <v>761</v>
      </c>
      <c r="D920" s="1" t="s">
        <v>37</v>
      </c>
      <c r="E920" s="1" t="s">
        <v>38</v>
      </c>
      <c r="F920" s="5">
        <v>3657.5</v>
      </c>
      <c r="G920" s="5">
        <v>2562.5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170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5">
        <v>0</v>
      </c>
      <c r="AR920" s="5">
        <v>0</v>
      </c>
      <c r="AS920" s="5">
        <v>0</v>
      </c>
      <c r="AT920" s="5">
        <v>0</v>
      </c>
      <c r="AU920" s="5">
        <v>1605</v>
      </c>
      <c r="AV920" s="5">
        <v>0</v>
      </c>
      <c r="AW920" s="5">
        <f t="shared" si="14"/>
        <v>4785</v>
      </c>
      <c r="AX920" s="3" t="s">
        <v>765</v>
      </c>
    </row>
    <row r="921" spans="1:50" ht="12.75">
      <c r="A921" s="3" t="s">
        <v>7</v>
      </c>
      <c r="B921" s="3" t="s">
        <v>1190</v>
      </c>
      <c r="C921" s="1" t="s">
        <v>2422</v>
      </c>
      <c r="D921" s="1" t="s">
        <v>981</v>
      </c>
      <c r="E921" s="1" t="s">
        <v>789</v>
      </c>
      <c r="F921" s="5">
        <v>3611.3</v>
      </c>
      <c r="G921" s="5">
        <v>2530.72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174</v>
      </c>
      <c r="V921" s="5">
        <v>0</v>
      </c>
      <c r="W921" s="5">
        <v>615.61</v>
      </c>
      <c r="X921" s="5">
        <v>0</v>
      </c>
      <c r="Y921" s="5">
        <v>0</v>
      </c>
      <c r="Z921" s="5">
        <v>1396.83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450</v>
      </c>
      <c r="AH921" s="5">
        <v>0</v>
      </c>
      <c r="AI921" s="5">
        <v>0</v>
      </c>
      <c r="AJ921" s="5">
        <v>0</v>
      </c>
      <c r="AK921" s="5">
        <v>316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5">
        <v>0</v>
      </c>
      <c r="AR921" s="5">
        <v>0</v>
      </c>
      <c r="AS921" s="5">
        <v>0</v>
      </c>
      <c r="AT921" s="5">
        <v>0</v>
      </c>
      <c r="AU921" s="5">
        <v>0</v>
      </c>
      <c r="AV921" s="5">
        <v>0</v>
      </c>
      <c r="AW921" s="5">
        <f t="shared" si="14"/>
        <v>4768.8</v>
      </c>
      <c r="AX921" s="3" t="s">
        <v>708</v>
      </c>
    </row>
    <row r="922" spans="1:50" ht="12.75">
      <c r="A922" s="3" t="s">
        <v>129</v>
      </c>
      <c r="B922" s="3" t="s">
        <v>1593</v>
      </c>
      <c r="C922" s="1" t="s">
        <v>2320</v>
      </c>
      <c r="D922" s="1" t="s">
        <v>2842</v>
      </c>
      <c r="E922" s="1" t="s">
        <v>128</v>
      </c>
      <c r="F922" s="5">
        <v>2750</v>
      </c>
      <c r="G922" s="5">
        <v>1990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252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0</v>
      </c>
      <c r="AJ922" s="5">
        <v>0</v>
      </c>
      <c r="AK922" s="5">
        <v>250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5">
        <v>0</v>
      </c>
      <c r="AR922" s="5">
        <v>0</v>
      </c>
      <c r="AS922" s="5">
        <v>0</v>
      </c>
      <c r="AT922" s="5">
        <v>0</v>
      </c>
      <c r="AU922" s="5">
        <v>0</v>
      </c>
      <c r="AV922" s="5">
        <v>0</v>
      </c>
      <c r="AW922" s="5">
        <f t="shared" si="14"/>
        <v>4742</v>
      </c>
      <c r="AX922" s="3" t="s">
        <v>735</v>
      </c>
    </row>
    <row r="923" spans="1:50" ht="12.75">
      <c r="A923" s="3" t="s">
        <v>3025</v>
      </c>
      <c r="B923" s="3" t="s">
        <v>1042</v>
      </c>
      <c r="C923" s="1" t="s">
        <v>1894</v>
      </c>
      <c r="D923" s="1" t="s">
        <v>1106</v>
      </c>
      <c r="E923" s="1" t="s">
        <v>3024</v>
      </c>
      <c r="F923" s="5">
        <v>2750</v>
      </c>
      <c r="G923" s="5">
        <v>1990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252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  <c r="AI923" s="5">
        <v>0</v>
      </c>
      <c r="AJ923" s="5">
        <v>0</v>
      </c>
      <c r="AK923" s="5">
        <v>250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5">
        <v>0</v>
      </c>
      <c r="AR923" s="5">
        <v>0</v>
      </c>
      <c r="AS923" s="5">
        <v>0</v>
      </c>
      <c r="AT923" s="5">
        <v>0</v>
      </c>
      <c r="AU923" s="5">
        <v>0</v>
      </c>
      <c r="AV923" s="5">
        <v>0</v>
      </c>
      <c r="AW923" s="5">
        <f t="shared" si="14"/>
        <v>4742</v>
      </c>
      <c r="AX923" s="3" t="s">
        <v>759</v>
      </c>
    </row>
    <row r="924" spans="1:50" ht="12.75">
      <c r="A924" s="3" t="s">
        <v>2056</v>
      </c>
      <c r="B924" s="3" t="s">
        <v>1075</v>
      </c>
      <c r="C924" s="1" t="s">
        <v>722</v>
      </c>
      <c r="D924" s="1" t="s">
        <v>2054</v>
      </c>
      <c r="E924" s="1" t="s">
        <v>2055</v>
      </c>
      <c r="F924" s="5">
        <v>2750</v>
      </c>
      <c r="G924" s="5">
        <v>1990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252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0</v>
      </c>
      <c r="AI924" s="5">
        <v>0</v>
      </c>
      <c r="AJ924" s="5">
        <v>0</v>
      </c>
      <c r="AK924" s="5">
        <v>250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5">
        <v>0</v>
      </c>
      <c r="AR924" s="5">
        <v>0</v>
      </c>
      <c r="AS924" s="5">
        <v>0</v>
      </c>
      <c r="AT924" s="5">
        <v>0</v>
      </c>
      <c r="AU924" s="5">
        <v>0</v>
      </c>
      <c r="AV924" s="5">
        <v>0</v>
      </c>
      <c r="AW924" s="5">
        <f t="shared" si="14"/>
        <v>4742</v>
      </c>
      <c r="AX924" s="3" t="s">
        <v>2057</v>
      </c>
    </row>
    <row r="925" spans="1:50" ht="12.75">
      <c r="A925" s="3" t="s">
        <v>565</v>
      </c>
      <c r="B925" s="3" t="s">
        <v>1075</v>
      </c>
      <c r="C925" s="1" t="s">
        <v>679</v>
      </c>
      <c r="D925" s="1" t="s">
        <v>1040</v>
      </c>
      <c r="E925" s="1" t="s">
        <v>1103</v>
      </c>
      <c r="F925" s="5">
        <v>2750</v>
      </c>
      <c r="G925" s="5">
        <v>1990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252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0</v>
      </c>
      <c r="AH925" s="5">
        <v>0</v>
      </c>
      <c r="AI925" s="5">
        <v>0</v>
      </c>
      <c r="AJ925" s="5">
        <v>0</v>
      </c>
      <c r="AK925" s="5">
        <v>250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5">
        <v>0</v>
      </c>
      <c r="AR925" s="5">
        <v>0</v>
      </c>
      <c r="AS925" s="5">
        <v>0</v>
      </c>
      <c r="AT925" s="5">
        <v>0</v>
      </c>
      <c r="AU925" s="5">
        <v>0</v>
      </c>
      <c r="AV925" s="5">
        <v>0</v>
      </c>
      <c r="AW925" s="5">
        <f t="shared" si="14"/>
        <v>4742</v>
      </c>
      <c r="AX925" s="3" t="s">
        <v>2152</v>
      </c>
    </row>
    <row r="926" spans="1:50" ht="12.75">
      <c r="A926" s="3" t="s">
        <v>620</v>
      </c>
      <c r="B926" s="3" t="s">
        <v>1075</v>
      </c>
      <c r="C926" s="1" t="s">
        <v>858</v>
      </c>
      <c r="D926" s="1" t="s">
        <v>2810</v>
      </c>
      <c r="E926" s="1" t="s">
        <v>803</v>
      </c>
      <c r="F926" s="5">
        <v>2750</v>
      </c>
      <c r="G926" s="5">
        <v>1990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252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  <c r="AI926" s="5">
        <v>0</v>
      </c>
      <c r="AJ926" s="5">
        <v>0</v>
      </c>
      <c r="AK926" s="5">
        <v>250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5">
        <v>0</v>
      </c>
      <c r="AR926" s="5">
        <v>0</v>
      </c>
      <c r="AS926" s="5">
        <v>0</v>
      </c>
      <c r="AT926" s="5">
        <v>0</v>
      </c>
      <c r="AU926" s="5">
        <v>0</v>
      </c>
      <c r="AV926" s="5">
        <v>0</v>
      </c>
      <c r="AW926" s="5">
        <f t="shared" si="14"/>
        <v>4742</v>
      </c>
      <c r="AX926" s="3" t="s">
        <v>2152</v>
      </c>
    </row>
    <row r="927" spans="1:50" ht="12.75">
      <c r="A927" s="3" t="s">
        <v>564</v>
      </c>
      <c r="B927" s="3" t="s">
        <v>1075</v>
      </c>
      <c r="C927" s="1" t="s">
        <v>761</v>
      </c>
      <c r="D927" s="1" t="s">
        <v>1397</v>
      </c>
      <c r="E927" s="1" t="s">
        <v>563</v>
      </c>
      <c r="F927" s="5">
        <v>2750</v>
      </c>
      <c r="G927" s="5">
        <v>1990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252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0</v>
      </c>
      <c r="AH927" s="5">
        <v>0</v>
      </c>
      <c r="AI927" s="5">
        <v>0</v>
      </c>
      <c r="AJ927" s="5">
        <v>0</v>
      </c>
      <c r="AK927" s="5">
        <v>250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5">
        <v>0</v>
      </c>
      <c r="AR927" s="5">
        <v>0</v>
      </c>
      <c r="AS927" s="5">
        <v>0</v>
      </c>
      <c r="AT927" s="5">
        <v>0</v>
      </c>
      <c r="AU927" s="5">
        <v>0</v>
      </c>
      <c r="AV927" s="5">
        <v>0</v>
      </c>
      <c r="AW927" s="5">
        <f t="shared" si="14"/>
        <v>4742</v>
      </c>
      <c r="AX927" s="3" t="s">
        <v>1661</v>
      </c>
    </row>
    <row r="928" spans="1:50" ht="12.75">
      <c r="A928" s="3" t="s">
        <v>577</v>
      </c>
      <c r="B928" s="3" t="s">
        <v>1075</v>
      </c>
      <c r="C928" s="1" t="s">
        <v>890</v>
      </c>
      <c r="D928" s="1" t="s">
        <v>1397</v>
      </c>
      <c r="E928" s="1" t="s">
        <v>576</v>
      </c>
      <c r="F928" s="5">
        <v>2750</v>
      </c>
      <c r="G928" s="5">
        <v>1990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252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  <c r="AI928" s="5">
        <v>0</v>
      </c>
      <c r="AJ928" s="5">
        <v>0</v>
      </c>
      <c r="AK928" s="5">
        <v>250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5">
        <v>0</v>
      </c>
      <c r="AR928" s="5">
        <v>0</v>
      </c>
      <c r="AS928" s="5">
        <v>0</v>
      </c>
      <c r="AT928" s="5">
        <v>0</v>
      </c>
      <c r="AU928" s="5">
        <v>0</v>
      </c>
      <c r="AV928" s="5">
        <v>0</v>
      </c>
      <c r="AW928" s="5">
        <f t="shared" si="14"/>
        <v>4742</v>
      </c>
      <c r="AX928" s="3" t="s">
        <v>1661</v>
      </c>
    </row>
    <row r="929" spans="1:50" ht="12.75">
      <c r="A929" s="3" t="s">
        <v>2636</v>
      </c>
      <c r="B929" s="3" t="s">
        <v>1042</v>
      </c>
      <c r="C929" s="1" t="s">
        <v>1180</v>
      </c>
      <c r="D929" s="1" t="s">
        <v>1233</v>
      </c>
      <c r="E929" s="1" t="s">
        <v>2635</v>
      </c>
      <c r="F929" s="5">
        <v>2750</v>
      </c>
      <c r="G929" s="5">
        <v>1990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252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0</v>
      </c>
      <c r="AH929" s="5">
        <v>0</v>
      </c>
      <c r="AI929" s="5">
        <v>0</v>
      </c>
      <c r="AJ929" s="5">
        <v>0</v>
      </c>
      <c r="AK929" s="5">
        <v>250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5">
        <v>0</v>
      </c>
      <c r="AR929" s="5">
        <v>0</v>
      </c>
      <c r="AS929" s="5">
        <v>0</v>
      </c>
      <c r="AT929" s="5">
        <v>0</v>
      </c>
      <c r="AU929" s="5">
        <v>0</v>
      </c>
      <c r="AV929" s="5">
        <v>0</v>
      </c>
      <c r="AW929" s="5">
        <f t="shared" si="14"/>
        <v>4742</v>
      </c>
      <c r="AX929" s="3" t="s">
        <v>2634</v>
      </c>
    </row>
    <row r="930" spans="1:50" ht="12.75">
      <c r="A930" s="3" t="s">
        <v>2791</v>
      </c>
      <c r="B930" s="3" t="s">
        <v>1042</v>
      </c>
      <c r="C930" s="1" t="s">
        <v>1737</v>
      </c>
      <c r="D930" s="1" t="s">
        <v>679</v>
      </c>
      <c r="E930" s="1" t="s">
        <v>2790</v>
      </c>
      <c r="F930" s="5">
        <v>2750</v>
      </c>
      <c r="G930" s="5">
        <v>1990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252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0</v>
      </c>
      <c r="AJ930" s="5">
        <v>0</v>
      </c>
      <c r="AK930" s="5">
        <v>250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5">
        <v>0</v>
      </c>
      <c r="AR930" s="5">
        <v>0</v>
      </c>
      <c r="AS930" s="5">
        <v>0</v>
      </c>
      <c r="AT930" s="5">
        <v>0</v>
      </c>
      <c r="AU930" s="5">
        <v>0</v>
      </c>
      <c r="AV930" s="5">
        <v>0</v>
      </c>
      <c r="AW930" s="5">
        <f t="shared" si="14"/>
        <v>4742</v>
      </c>
      <c r="AX930" s="3" t="s">
        <v>2792</v>
      </c>
    </row>
    <row r="931" spans="1:50" ht="12.75">
      <c r="A931" s="3" t="s">
        <v>1236</v>
      </c>
      <c r="B931" s="3" t="s">
        <v>705</v>
      </c>
      <c r="C931" s="1" t="s">
        <v>1233</v>
      </c>
      <c r="D931" s="1" t="s">
        <v>1234</v>
      </c>
      <c r="E931" s="1" t="s">
        <v>1235</v>
      </c>
      <c r="F931" s="5">
        <v>0</v>
      </c>
      <c r="G931" s="5">
        <v>0</v>
      </c>
      <c r="H931" s="5">
        <v>6421.04</v>
      </c>
      <c r="I931" s="5">
        <v>0</v>
      </c>
      <c r="J931" s="5">
        <v>0</v>
      </c>
      <c r="K931" s="5">
        <v>700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234</v>
      </c>
      <c r="S931" s="5">
        <v>0</v>
      </c>
      <c r="T931" s="5">
        <v>1000</v>
      </c>
      <c r="U931" s="5">
        <v>0</v>
      </c>
      <c r="V931" s="5">
        <v>0</v>
      </c>
      <c r="W931" s="5">
        <v>0</v>
      </c>
      <c r="X931" s="5">
        <v>234</v>
      </c>
      <c r="Y931" s="5">
        <v>0</v>
      </c>
      <c r="Z931" s="5">
        <v>0</v>
      </c>
      <c r="AA931" s="5">
        <v>1600</v>
      </c>
      <c r="AB931" s="5">
        <v>20</v>
      </c>
      <c r="AC931" s="5">
        <v>0</v>
      </c>
      <c r="AD931" s="5">
        <v>0</v>
      </c>
      <c r="AE931" s="5">
        <v>309.86</v>
      </c>
      <c r="AF931" s="5">
        <v>1368.12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85</v>
      </c>
      <c r="AM931" s="5">
        <v>0</v>
      </c>
      <c r="AN931" s="5">
        <v>0</v>
      </c>
      <c r="AO931" s="5">
        <v>0</v>
      </c>
      <c r="AP931" s="5">
        <v>0</v>
      </c>
      <c r="AQ931" s="5">
        <v>0</v>
      </c>
      <c r="AR931" s="5">
        <v>0</v>
      </c>
      <c r="AS931" s="5">
        <v>0</v>
      </c>
      <c r="AT931" s="5">
        <v>0.06</v>
      </c>
      <c r="AU931" s="5">
        <v>0</v>
      </c>
      <c r="AV931" s="5">
        <v>0</v>
      </c>
      <c r="AW931" s="5">
        <f t="shared" si="14"/>
        <v>4738.000000000001</v>
      </c>
      <c r="AX931" s="3" t="s">
        <v>729</v>
      </c>
    </row>
    <row r="932" spans="1:50" ht="12.75">
      <c r="A932" s="3" t="s">
        <v>1746</v>
      </c>
      <c r="B932" s="3" t="s">
        <v>861</v>
      </c>
      <c r="C932" s="1" t="s">
        <v>938</v>
      </c>
      <c r="D932" s="1" t="s">
        <v>1293</v>
      </c>
      <c r="E932" s="1" t="s">
        <v>1745</v>
      </c>
      <c r="F932" s="5">
        <v>5069.36</v>
      </c>
      <c r="G932" s="5">
        <v>3267.7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16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206.14</v>
      </c>
      <c r="AG932" s="5">
        <v>200</v>
      </c>
      <c r="AH932" s="5">
        <v>0</v>
      </c>
      <c r="AI932" s="5">
        <v>0</v>
      </c>
      <c r="AJ932" s="5">
        <v>0</v>
      </c>
      <c r="AK932" s="5">
        <v>416</v>
      </c>
      <c r="AL932" s="5">
        <v>0</v>
      </c>
      <c r="AM932" s="5">
        <v>0</v>
      </c>
      <c r="AN932" s="5">
        <v>467.02</v>
      </c>
      <c r="AO932" s="5">
        <v>693.7</v>
      </c>
      <c r="AP932" s="5">
        <v>0</v>
      </c>
      <c r="AQ932" s="5">
        <v>0</v>
      </c>
      <c r="AR932" s="5">
        <v>0</v>
      </c>
      <c r="AS932" s="5">
        <v>0</v>
      </c>
      <c r="AT932" s="5">
        <v>0</v>
      </c>
      <c r="AU932" s="5">
        <v>1625</v>
      </c>
      <c r="AV932" s="5">
        <v>0</v>
      </c>
      <c r="AW932" s="5">
        <f t="shared" si="14"/>
        <v>4713.2</v>
      </c>
      <c r="AX932" s="3" t="s">
        <v>1747</v>
      </c>
    </row>
    <row r="933" spans="1:50" ht="12.75">
      <c r="A933" s="3" t="s">
        <v>2232</v>
      </c>
      <c r="B933" s="3" t="s">
        <v>1439</v>
      </c>
      <c r="C933" s="1" t="s">
        <v>679</v>
      </c>
      <c r="D933" s="1" t="s">
        <v>1351</v>
      </c>
      <c r="E933" s="1" t="s">
        <v>2231</v>
      </c>
      <c r="F933" s="5">
        <v>10450</v>
      </c>
      <c r="G933" s="5">
        <v>6724.04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1123</v>
      </c>
      <c r="Y933" s="5">
        <v>0</v>
      </c>
      <c r="Z933" s="5">
        <v>2375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1400</v>
      </c>
      <c r="AH933" s="5">
        <v>0</v>
      </c>
      <c r="AI933" s="5">
        <v>0</v>
      </c>
      <c r="AJ933" s="5">
        <v>0</v>
      </c>
      <c r="AK933" s="5">
        <v>803</v>
      </c>
      <c r="AL933" s="5">
        <v>0</v>
      </c>
      <c r="AM933" s="5">
        <v>0</v>
      </c>
      <c r="AN933" s="5">
        <v>1976.64</v>
      </c>
      <c r="AO933" s="5">
        <v>0</v>
      </c>
      <c r="AP933" s="5">
        <v>0</v>
      </c>
      <c r="AQ933" s="5">
        <v>0</v>
      </c>
      <c r="AR933" s="5">
        <v>0</v>
      </c>
      <c r="AS933" s="5">
        <v>0</v>
      </c>
      <c r="AT933" s="5">
        <v>0</v>
      </c>
      <c r="AU933" s="5">
        <v>4815</v>
      </c>
      <c r="AV933" s="5">
        <v>0</v>
      </c>
      <c r="AW933" s="5">
        <f t="shared" si="14"/>
        <v>4681.4000000000015</v>
      </c>
      <c r="AX933" s="3" t="s">
        <v>2233</v>
      </c>
    </row>
    <row r="934" spans="1:50" ht="12.75">
      <c r="A934" s="3" t="s">
        <v>2123</v>
      </c>
      <c r="B934" s="3" t="s">
        <v>1286</v>
      </c>
      <c r="C934" s="1" t="s">
        <v>982</v>
      </c>
      <c r="D934" s="1" t="s">
        <v>2122</v>
      </c>
      <c r="E934" s="1" t="s">
        <v>1148</v>
      </c>
      <c r="F934" s="5">
        <v>6570.86</v>
      </c>
      <c r="G934" s="5">
        <v>4184.19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250</v>
      </c>
      <c r="Y934" s="5">
        <v>0</v>
      </c>
      <c r="Z934" s="5">
        <v>1695.7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1849.84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809.32</v>
      </c>
      <c r="AP934" s="5">
        <v>0</v>
      </c>
      <c r="AQ934" s="5">
        <v>0</v>
      </c>
      <c r="AR934" s="5">
        <v>0</v>
      </c>
      <c r="AS934" s="5">
        <v>0</v>
      </c>
      <c r="AT934" s="5">
        <v>379.24</v>
      </c>
      <c r="AU934" s="5">
        <v>1090</v>
      </c>
      <c r="AV934" s="5">
        <v>0</v>
      </c>
      <c r="AW934" s="5">
        <f t="shared" si="14"/>
        <v>4680.949999999999</v>
      </c>
      <c r="AX934" s="3" t="s">
        <v>735</v>
      </c>
    </row>
    <row r="935" spans="1:50" ht="12.75">
      <c r="A935" s="3" t="s">
        <v>68</v>
      </c>
      <c r="B935" s="3" t="s">
        <v>674</v>
      </c>
      <c r="C935" s="1" t="s">
        <v>66</v>
      </c>
      <c r="D935" s="1" t="s">
        <v>1755</v>
      </c>
      <c r="E935" s="1" t="s">
        <v>67</v>
      </c>
      <c r="F935" s="5">
        <v>3025</v>
      </c>
      <c r="G935" s="5">
        <v>1931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76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  <c r="AI935" s="5">
        <v>0</v>
      </c>
      <c r="AJ935" s="5">
        <v>0</v>
      </c>
      <c r="AK935" s="5">
        <v>244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5">
        <v>0</v>
      </c>
      <c r="AR935" s="5">
        <v>0</v>
      </c>
      <c r="AS935" s="5">
        <v>0</v>
      </c>
      <c r="AT935" s="5">
        <v>0</v>
      </c>
      <c r="AU935" s="5">
        <v>0</v>
      </c>
      <c r="AV935" s="5">
        <v>0</v>
      </c>
      <c r="AW935" s="5">
        <f t="shared" si="14"/>
        <v>4636</v>
      </c>
      <c r="AX935" s="3" t="s">
        <v>65</v>
      </c>
    </row>
    <row r="936" spans="1:50" ht="12.75">
      <c r="A936" s="3" t="s">
        <v>209</v>
      </c>
      <c r="B936" s="3" t="s">
        <v>1593</v>
      </c>
      <c r="C936" s="1" t="s">
        <v>761</v>
      </c>
      <c r="D936" s="1" t="s">
        <v>207</v>
      </c>
      <c r="E936" s="1" t="s">
        <v>208</v>
      </c>
      <c r="F936" s="5">
        <v>3025</v>
      </c>
      <c r="G936" s="5">
        <v>1931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76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5">
        <v>0</v>
      </c>
      <c r="AG936" s="5">
        <v>0</v>
      </c>
      <c r="AH936" s="5">
        <v>0</v>
      </c>
      <c r="AI936" s="5">
        <v>0</v>
      </c>
      <c r="AJ936" s="5">
        <v>0</v>
      </c>
      <c r="AK936" s="5">
        <v>244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5">
        <v>0</v>
      </c>
      <c r="AR936" s="5">
        <v>0</v>
      </c>
      <c r="AS936" s="5">
        <v>0</v>
      </c>
      <c r="AT936" s="5">
        <v>0</v>
      </c>
      <c r="AU936" s="5">
        <v>0</v>
      </c>
      <c r="AV936" s="5">
        <v>0</v>
      </c>
      <c r="AW936" s="5">
        <f t="shared" si="14"/>
        <v>4636</v>
      </c>
      <c r="AX936" s="3" t="s">
        <v>65</v>
      </c>
    </row>
    <row r="937" spans="1:50" ht="12.75">
      <c r="A937" s="3" t="s">
        <v>1895</v>
      </c>
      <c r="B937" s="3" t="s">
        <v>758</v>
      </c>
      <c r="C937" s="1" t="s">
        <v>1894</v>
      </c>
      <c r="D937" s="1" t="s">
        <v>854</v>
      </c>
      <c r="E937" s="1" t="s">
        <v>774</v>
      </c>
      <c r="F937" s="5">
        <v>3939.93</v>
      </c>
      <c r="G937" s="5">
        <v>3070.57</v>
      </c>
      <c r="H937" s="5">
        <v>0</v>
      </c>
      <c r="I937" s="5">
        <v>0</v>
      </c>
      <c r="J937" s="5">
        <v>0</v>
      </c>
      <c r="K937" s="5">
        <v>850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1000</v>
      </c>
      <c r="U937" s="5">
        <v>153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1600</v>
      </c>
      <c r="AB937" s="5">
        <v>20</v>
      </c>
      <c r="AC937" s="5">
        <v>0</v>
      </c>
      <c r="AD937" s="5">
        <v>0</v>
      </c>
      <c r="AE937" s="5">
        <v>1076.6</v>
      </c>
      <c r="AF937" s="5">
        <v>0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85</v>
      </c>
      <c r="AM937" s="5">
        <v>0</v>
      </c>
      <c r="AN937" s="5">
        <v>0</v>
      </c>
      <c r="AO937" s="5">
        <v>0</v>
      </c>
      <c r="AP937" s="5">
        <v>0</v>
      </c>
      <c r="AQ937" s="5">
        <v>0</v>
      </c>
      <c r="AR937" s="5">
        <v>0</v>
      </c>
      <c r="AS937" s="5">
        <v>0</v>
      </c>
      <c r="AT937" s="5">
        <v>0</v>
      </c>
      <c r="AU937" s="5">
        <v>1605</v>
      </c>
      <c r="AV937" s="5">
        <v>0</v>
      </c>
      <c r="AW937" s="5">
        <f t="shared" si="14"/>
        <v>4626.9</v>
      </c>
      <c r="AX937" s="3" t="s">
        <v>776</v>
      </c>
    </row>
    <row r="938" spans="1:50" ht="12.75">
      <c r="A938" s="3" t="s">
        <v>1833</v>
      </c>
      <c r="B938" s="3" t="s">
        <v>1028</v>
      </c>
      <c r="C938" s="1" t="s">
        <v>1830</v>
      </c>
      <c r="D938" s="1" t="s">
        <v>1831</v>
      </c>
      <c r="E938" s="1" t="s">
        <v>1832</v>
      </c>
      <c r="F938" s="5">
        <v>3001.91</v>
      </c>
      <c r="G938" s="5">
        <v>2219.17</v>
      </c>
      <c r="H938" s="5">
        <v>0</v>
      </c>
      <c r="I938" s="5">
        <v>0</v>
      </c>
      <c r="J938" s="5">
        <v>0</v>
      </c>
      <c r="K938" s="5">
        <v>850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1000</v>
      </c>
      <c r="U938" s="5">
        <v>237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20</v>
      </c>
      <c r="AC938" s="5">
        <v>0</v>
      </c>
      <c r="AD938" s="5">
        <v>0</v>
      </c>
      <c r="AE938" s="5">
        <v>0</v>
      </c>
      <c r="AF938" s="5">
        <v>583</v>
      </c>
      <c r="AG938" s="5">
        <v>400</v>
      </c>
      <c r="AH938" s="5">
        <v>0</v>
      </c>
      <c r="AI938" s="5">
        <v>0</v>
      </c>
      <c r="AJ938" s="5">
        <v>0</v>
      </c>
      <c r="AK938" s="5">
        <v>0</v>
      </c>
      <c r="AL938" s="5">
        <v>85</v>
      </c>
      <c r="AM938" s="5">
        <v>0</v>
      </c>
      <c r="AN938" s="5">
        <v>0</v>
      </c>
      <c r="AO938" s="5">
        <v>1045.28</v>
      </c>
      <c r="AP938" s="5">
        <v>0</v>
      </c>
      <c r="AQ938" s="5">
        <v>0</v>
      </c>
      <c r="AR938" s="5">
        <v>0</v>
      </c>
      <c r="AS938" s="5">
        <v>0</v>
      </c>
      <c r="AT938" s="5">
        <v>0</v>
      </c>
      <c r="AU938" s="5">
        <v>555</v>
      </c>
      <c r="AV938" s="5">
        <v>0</v>
      </c>
      <c r="AW938" s="5">
        <f t="shared" si="14"/>
        <v>4619.8</v>
      </c>
      <c r="AX938" s="3" t="s">
        <v>1834</v>
      </c>
    </row>
    <row r="939" spans="1:50" ht="12.75">
      <c r="A939" s="3" t="s">
        <v>1541</v>
      </c>
      <c r="B939" s="3" t="s">
        <v>1540</v>
      </c>
      <c r="C939" s="1" t="s">
        <v>1539</v>
      </c>
      <c r="D939" s="1" t="s">
        <v>697</v>
      </c>
      <c r="E939" s="1" t="s">
        <v>774</v>
      </c>
      <c r="F939" s="5">
        <v>2660.9</v>
      </c>
      <c r="G939" s="5">
        <v>1929.1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258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5">
        <v>0</v>
      </c>
      <c r="AG939" s="5">
        <v>0</v>
      </c>
      <c r="AH939" s="5">
        <v>0</v>
      </c>
      <c r="AI939" s="5">
        <v>0</v>
      </c>
      <c r="AJ939" s="5">
        <v>0</v>
      </c>
      <c r="AK939" s="5">
        <v>242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5">
        <v>0</v>
      </c>
      <c r="AR939" s="5">
        <v>0</v>
      </c>
      <c r="AS939" s="5">
        <v>0</v>
      </c>
      <c r="AT939" s="5">
        <v>0</v>
      </c>
      <c r="AU939" s="5">
        <v>0</v>
      </c>
      <c r="AV939" s="5">
        <v>0</v>
      </c>
      <c r="AW939" s="5">
        <f t="shared" si="14"/>
        <v>4606</v>
      </c>
      <c r="AX939" s="3" t="s">
        <v>708</v>
      </c>
    </row>
    <row r="940" spans="1:50" ht="12.75">
      <c r="A940" s="3" t="s">
        <v>645</v>
      </c>
      <c r="B940" s="3" t="s">
        <v>1130</v>
      </c>
      <c r="C940" s="1" t="s">
        <v>1860</v>
      </c>
      <c r="D940" s="1" t="s">
        <v>2631</v>
      </c>
      <c r="E940" s="1" t="s">
        <v>2025</v>
      </c>
      <c r="F940" s="5">
        <v>3173.5</v>
      </c>
      <c r="G940" s="5">
        <v>2245.52</v>
      </c>
      <c r="H940" s="5">
        <v>0</v>
      </c>
      <c r="I940" s="5">
        <v>50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210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5">
        <v>783.42</v>
      </c>
      <c r="AG940" s="5">
        <v>0</v>
      </c>
      <c r="AH940" s="5">
        <v>0</v>
      </c>
      <c r="AI940" s="5">
        <v>0</v>
      </c>
      <c r="AJ940" s="5">
        <v>0</v>
      </c>
      <c r="AK940" s="5">
        <v>292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5">
        <v>0</v>
      </c>
      <c r="AR940" s="5">
        <v>0</v>
      </c>
      <c r="AS940" s="5">
        <v>0</v>
      </c>
      <c r="AT940" s="5">
        <v>0</v>
      </c>
      <c r="AU940" s="5">
        <v>0</v>
      </c>
      <c r="AV940" s="5">
        <v>0</v>
      </c>
      <c r="AW940" s="5">
        <f t="shared" si="14"/>
        <v>4603.6</v>
      </c>
      <c r="AX940" s="3" t="s">
        <v>1179</v>
      </c>
    </row>
    <row r="941" spans="1:50" ht="12.75">
      <c r="A941" s="3" t="s">
        <v>2283</v>
      </c>
      <c r="B941" s="3" t="s">
        <v>1453</v>
      </c>
      <c r="C941" s="1" t="s">
        <v>1462</v>
      </c>
      <c r="D941" s="1" t="s">
        <v>1894</v>
      </c>
      <c r="E941" s="1" t="s">
        <v>2282</v>
      </c>
      <c r="F941" s="5">
        <v>4174.43</v>
      </c>
      <c r="G941" s="5">
        <v>3342.46</v>
      </c>
      <c r="H941" s="5">
        <v>0</v>
      </c>
      <c r="I941" s="5">
        <v>0</v>
      </c>
      <c r="J941" s="5">
        <v>0</v>
      </c>
      <c r="K941" s="5">
        <v>700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1000</v>
      </c>
      <c r="U941" s="5">
        <v>73</v>
      </c>
      <c r="V941" s="5">
        <v>0</v>
      </c>
      <c r="W941" s="5">
        <v>0</v>
      </c>
      <c r="X941" s="5">
        <v>0</v>
      </c>
      <c r="Y941" s="5">
        <v>0</v>
      </c>
      <c r="Z941" s="5">
        <v>3602.64</v>
      </c>
      <c r="AA941" s="5">
        <v>0</v>
      </c>
      <c r="AB941" s="5">
        <v>20</v>
      </c>
      <c r="AC941" s="5">
        <v>0</v>
      </c>
      <c r="AD941" s="5">
        <v>0</v>
      </c>
      <c r="AE941" s="5">
        <v>0</v>
      </c>
      <c r="AF941" s="5">
        <v>0</v>
      </c>
      <c r="AG941" s="5">
        <v>1000</v>
      </c>
      <c r="AH941" s="5">
        <v>0</v>
      </c>
      <c r="AI941" s="5">
        <v>0</v>
      </c>
      <c r="AJ941" s="5">
        <v>0</v>
      </c>
      <c r="AK941" s="5">
        <v>0</v>
      </c>
      <c r="AL941" s="5">
        <v>85</v>
      </c>
      <c r="AM941" s="5">
        <v>0</v>
      </c>
      <c r="AN941" s="5">
        <v>0</v>
      </c>
      <c r="AO941" s="5">
        <v>0</v>
      </c>
      <c r="AP941" s="5">
        <v>0</v>
      </c>
      <c r="AQ941" s="5">
        <v>0</v>
      </c>
      <c r="AR941" s="5">
        <v>0</v>
      </c>
      <c r="AS941" s="5">
        <v>0</v>
      </c>
      <c r="AT941" s="5">
        <v>0</v>
      </c>
      <c r="AU941" s="5">
        <v>0</v>
      </c>
      <c r="AV941" s="5">
        <v>0</v>
      </c>
      <c r="AW941" s="5">
        <f t="shared" si="14"/>
        <v>4582.25</v>
      </c>
      <c r="AX941" s="3" t="s">
        <v>708</v>
      </c>
    </row>
    <row r="942" spans="1:50" ht="12.75">
      <c r="A942" s="3" t="s">
        <v>1295</v>
      </c>
      <c r="B942" s="3" t="s">
        <v>861</v>
      </c>
      <c r="C942" s="1" t="s">
        <v>1292</v>
      </c>
      <c r="D942" s="1" t="s">
        <v>1293</v>
      </c>
      <c r="E942" s="1" t="s">
        <v>1294</v>
      </c>
      <c r="F942" s="5">
        <v>4901.88</v>
      </c>
      <c r="G942" s="5">
        <v>4001.63</v>
      </c>
      <c r="H942" s="5">
        <v>0</v>
      </c>
      <c r="I942" s="5">
        <v>0</v>
      </c>
      <c r="J942" s="5">
        <v>0</v>
      </c>
      <c r="K942" s="5">
        <v>850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7</v>
      </c>
      <c r="S942" s="5">
        <v>0</v>
      </c>
      <c r="T942" s="5">
        <v>1000</v>
      </c>
      <c r="U942" s="5">
        <v>9</v>
      </c>
      <c r="V942" s="5">
        <v>0</v>
      </c>
      <c r="W942" s="5">
        <v>0</v>
      </c>
      <c r="X942" s="5">
        <v>7</v>
      </c>
      <c r="Y942" s="5">
        <v>0</v>
      </c>
      <c r="Z942" s="5">
        <v>0</v>
      </c>
      <c r="AA942" s="5">
        <v>400</v>
      </c>
      <c r="AB942" s="5">
        <v>20</v>
      </c>
      <c r="AC942" s="5">
        <v>0</v>
      </c>
      <c r="AD942" s="5">
        <v>0</v>
      </c>
      <c r="AE942" s="5">
        <v>0</v>
      </c>
      <c r="AF942" s="5">
        <v>1306.38</v>
      </c>
      <c r="AG942" s="5">
        <v>400</v>
      </c>
      <c r="AH942" s="5">
        <v>1891.1</v>
      </c>
      <c r="AI942" s="5">
        <v>0</v>
      </c>
      <c r="AJ942" s="5">
        <v>0</v>
      </c>
      <c r="AK942" s="5">
        <v>0</v>
      </c>
      <c r="AL942" s="5">
        <v>85</v>
      </c>
      <c r="AM942" s="5">
        <v>0</v>
      </c>
      <c r="AN942" s="5">
        <v>1252.76</v>
      </c>
      <c r="AO942" s="5">
        <v>836.22</v>
      </c>
      <c r="AP942" s="5">
        <v>0</v>
      </c>
      <c r="AQ942" s="5">
        <v>0</v>
      </c>
      <c r="AR942" s="5">
        <v>0</v>
      </c>
      <c r="AS942" s="5">
        <v>0</v>
      </c>
      <c r="AT942" s="5">
        <v>0</v>
      </c>
      <c r="AU942" s="5">
        <v>0</v>
      </c>
      <c r="AV942" s="5">
        <v>0</v>
      </c>
      <c r="AW942" s="5">
        <f t="shared" si="14"/>
        <v>4571.05</v>
      </c>
      <c r="AX942" s="3" t="s">
        <v>1296</v>
      </c>
    </row>
    <row r="943" spans="1:50" ht="12.75">
      <c r="A943" s="3" t="s">
        <v>337</v>
      </c>
      <c r="B943" s="3" t="s">
        <v>790</v>
      </c>
      <c r="C943" s="1" t="s">
        <v>825</v>
      </c>
      <c r="D943" s="1" t="s">
        <v>702</v>
      </c>
      <c r="E943" s="1" t="s">
        <v>336</v>
      </c>
      <c r="F943" s="5">
        <v>2194.5</v>
      </c>
      <c r="G943" s="5">
        <v>1587.54</v>
      </c>
      <c r="H943" s="5">
        <v>0</v>
      </c>
      <c r="I943" s="5">
        <v>1456.67</v>
      </c>
      <c r="J943" s="5">
        <v>0</v>
      </c>
      <c r="K943" s="5">
        <v>850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1000</v>
      </c>
      <c r="U943" s="5">
        <v>234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700</v>
      </c>
      <c r="AB943" s="5">
        <v>20</v>
      </c>
      <c r="AC943" s="5">
        <v>0</v>
      </c>
      <c r="AD943" s="5">
        <v>0</v>
      </c>
      <c r="AE943" s="5">
        <v>0</v>
      </c>
      <c r="AF943" s="5">
        <v>0</v>
      </c>
      <c r="AG943" s="5">
        <v>200</v>
      </c>
      <c r="AH943" s="5">
        <v>1015.36</v>
      </c>
      <c r="AI943" s="5">
        <v>0</v>
      </c>
      <c r="AJ943" s="5">
        <v>0</v>
      </c>
      <c r="AK943" s="5">
        <v>0</v>
      </c>
      <c r="AL943" s="5">
        <v>85</v>
      </c>
      <c r="AM943" s="5">
        <v>0</v>
      </c>
      <c r="AN943" s="5">
        <v>0</v>
      </c>
      <c r="AO943" s="5">
        <v>731.7</v>
      </c>
      <c r="AP943" s="5">
        <v>0</v>
      </c>
      <c r="AQ943" s="5">
        <v>0</v>
      </c>
      <c r="AR943" s="5">
        <v>0</v>
      </c>
      <c r="AS943" s="5">
        <v>0</v>
      </c>
      <c r="AT943" s="5">
        <v>0</v>
      </c>
      <c r="AU943" s="5">
        <v>0</v>
      </c>
      <c r="AV943" s="5">
        <v>0</v>
      </c>
      <c r="AW943" s="5">
        <f t="shared" si="14"/>
        <v>4570.650000000001</v>
      </c>
      <c r="AX943" s="3" t="s">
        <v>776</v>
      </c>
    </row>
    <row r="944" spans="1:50" ht="12.75">
      <c r="A944" s="3" t="s">
        <v>1803</v>
      </c>
      <c r="B944" s="3" t="s">
        <v>1036</v>
      </c>
      <c r="C944" s="1" t="s">
        <v>761</v>
      </c>
      <c r="D944" s="1" t="s">
        <v>916</v>
      </c>
      <c r="E944" s="1" t="s">
        <v>1802</v>
      </c>
      <c r="F944" s="5">
        <v>3427.88</v>
      </c>
      <c r="G944" s="5">
        <v>2144.64</v>
      </c>
      <c r="H944" s="5">
        <v>0</v>
      </c>
      <c r="I944" s="5">
        <v>0</v>
      </c>
      <c r="J944" s="5">
        <v>6750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3118.07</v>
      </c>
      <c r="X944" s="5">
        <v>1667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F944" s="5">
        <v>2047.34</v>
      </c>
      <c r="AG944" s="5">
        <v>400</v>
      </c>
      <c r="AH944" s="5">
        <v>2538.4</v>
      </c>
      <c r="AI944" s="5">
        <v>0</v>
      </c>
      <c r="AJ944" s="5">
        <v>0</v>
      </c>
      <c r="AK944" s="5">
        <v>293</v>
      </c>
      <c r="AL944" s="5">
        <v>0</v>
      </c>
      <c r="AM944" s="5">
        <v>0</v>
      </c>
      <c r="AN944" s="5">
        <v>727.76</v>
      </c>
      <c r="AO944" s="5">
        <v>522.64</v>
      </c>
      <c r="AP944" s="5">
        <v>0</v>
      </c>
      <c r="AQ944" s="5">
        <v>0</v>
      </c>
      <c r="AR944" s="5">
        <v>0</v>
      </c>
      <c r="AS944" s="5">
        <v>0</v>
      </c>
      <c r="AT944" s="5">
        <v>0</v>
      </c>
      <c r="AU944" s="5">
        <v>2675</v>
      </c>
      <c r="AV944" s="5">
        <v>0</v>
      </c>
      <c r="AW944" s="5">
        <f t="shared" si="14"/>
        <v>4569.45</v>
      </c>
      <c r="AX944" s="3" t="s">
        <v>735</v>
      </c>
    </row>
    <row r="945" spans="1:50" ht="12.75">
      <c r="A945" s="3" t="s">
        <v>988</v>
      </c>
      <c r="B945" s="3" t="s">
        <v>987</v>
      </c>
      <c r="C945" s="1" t="s">
        <v>858</v>
      </c>
      <c r="D945" s="1" t="s">
        <v>985</v>
      </c>
      <c r="E945" s="1" t="s">
        <v>986</v>
      </c>
      <c r="F945" s="5">
        <v>3610.48</v>
      </c>
      <c r="G945" s="5">
        <v>2781.04</v>
      </c>
      <c r="H945" s="5">
        <v>0</v>
      </c>
      <c r="I945" s="5">
        <v>0</v>
      </c>
      <c r="J945" s="5">
        <v>0</v>
      </c>
      <c r="K945" s="5">
        <v>850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1000</v>
      </c>
      <c r="U945" s="5">
        <v>173</v>
      </c>
      <c r="V945" s="5">
        <v>0</v>
      </c>
      <c r="W945" s="5">
        <v>0</v>
      </c>
      <c r="X945" s="5">
        <v>0</v>
      </c>
      <c r="Y945" s="5">
        <v>0</v>
      </c>
      <c r="Z945" s="5">
        <v>504</v>
      </c>
      <c r="AA945" s="5">
        <v>800</v>
      </c>
      <c r="AB945" s="5">
        <v>20</v>
      </c>
      <c r="AC945" s="5">
        <v>0</v>
      </c>
      <c r="AD945" s="5">
        <v>578</v>
      </c>
      <c r="AE945" s="5">
        <v>0</v>
      </c>
      <c r="AF945" s="5">
        <v>0</v>
      </c>
      <c r="AG945" s="5">
        <v>200</v>
      </c>
      <c r="AH945" s="5">
        <v>1664.82</v>
      </c>
      <c r="AI945" s="5">
        <v>0</v>
      </c>
      <c r="AJ945" s="5">
        <v>0</v>
      </c>
      <c r="AK945" s="5">
        <v>0</v>
      </c>
      <c r="AL945" s="5">
        <v>85</v>
      </c>
      <c r="AM945" s="5">
        <v>0</v>
      </c>
      <c r="AN945" s="5">
        <v>0</v>
      </c>
      <c r="AO945" s="5">
        <v>0</v>
      </c>
      <c r="AP945" s="5">
        <v>0</v>
      </c>
      <c r="AQ945" s="5">
        <v>0</v>
      </c>
      <c r="AR945" s="5">
        <v>0</v>
      </c>
      <c r="AS945" s="5">
        <v>0</v>
      </c>
      <c r="AT945" s="5">
        <v>0</v>
      </c>
      <c r="AU945" s="5">
        <v>0</v>
      </c>
      <c r="AV945" s="5">
        <v>0</v>
      </c>
      <c r="AW945" s="5">
        <f t="shared" si="14"/>
        <v>4562.700000000001</v>
      </c>
      <c r="AX945" s="3" t="s">
        <v>776</v>
      </c>
    </row>
    <row r="946" spans="1:50" ht="12.75">
      <c r="A946" s="3" t="s">
        <v>806</v>
      </c>
      <c r="B946" s="3" t="s">
        <v>705</v>
      </c>
      <c r="C946" s="1" t="s">
        <v>670</v>
      </c>
      <c r="D946" s="1" t="s">
        <v>787</v>
      </c>
      <c r="E946" s="1" t="s">
        <v>805</v>
      </c>
      <c r="F946" s="5">
        <v>0</v>
      </c>
      <c r="G946" s="5">
        <v>0</v>
      </c>
      <c r="H946" s="5">
        <v>6489.56</v>
      </c>
      <c r="I946" s="5">
        <v>0</v>
      </c>
      <c r="J946" s="5">
        <v>0</v>
      </c>
      <c r="K946" s="5">
        <v>700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242</v>
      </c>
      <c r="S946" s="5">
        <v>0</v>
      </c>
      <c r="T946" s="5">
        <v>1000</v>
      </c>
      <c r="U946" s="5">
        <v>0</v>
      </c>
      <c r="V946" s="5">
        <v>0</v>
      </c>
      <c r="W946" s="5">
        <v>0</v>
      </c>
      <c r="X946" s="5">
        <v>242</v>
      </c>
      <c r="Y946" s="5">
        <v>0</v>
      </c>
      <c r="Z946" s="5">
        <v>1347.78</v>
      </c>
      <c r="AA946" s="5">
        <v>400</v>
      </c>
      <c r="AB946" s="5">
        <v>20</v>
      </c>
      <c r="AC946" s="5">
        <v>0</v>
      </c>
      <c r="AD946" s="5">
        <v>0</v>
      </c>
      <c r="AE946" s="5">
        <v>0</v>
      </c>
      <c r="AF946" s="5">
        <v>979.48</v>
      </c>
      <c r="AG946" s="5">
        <v>800</v>
      </c>
      <c r="AH946" s="5">
        <v>0</v>
      </c>
      <c r="AI946" s="5">
        <v>0</v>
      </c>
      <c r="AJ946" s="5">
        <v>0</v>
      </c>
      <c r="AK946" s="5">
        <v>0</v>
      </c>
      <c r="AL946" s="5">
        <v>85</v>
      </c>
      <c r="AM946" s="5">
        <v>0</v>
      </c>
      <c r="AN946" s="5">
        <v>0</v>
      </c>
      <c r="AO946" s="5">
        <v>0</v>
      </c>
      <c r="AP946" s="5">
        <v>0</v>
      </c>
      <c r="AQ946" s="5">
        <v>0</v>
      </c>
      <c r="AR946" s="5">
        <v>0</v>
      </c>
      <c r="AS946" s="5">
        <v>0</v>
      </c>
      <c r="AT946" s="5">
        <v>0</v>
      </c>
      <c r="AU946" s="5">
        <v>0</v>
      </c>
      <c r="AV946" s="5">
        <v>0</v>
      </c>
      <c r="AW946" s="5">
        <f t="shared" si="14"/>
        <v>4557.300000000001</v>
      </c>
      <c r="AX946" s="3" t="s">
        <v>748</v>
      </c>
    </row>
    <row r="947" spans="1:50" ht="12.75">
      <c r="A947" s="3" t="s">
        <v>468</v>
      </c>
      <c r="B947" s="3" t="s">
        <v>785</v>
      </c>
      <c r="C947" s="1" t="s">
        <v>467</v>
      </c>
      <c r="D947" s="1" t="s">
        <v>803</v>
      </c>
      <c r="E947" s="1" t="s">
        <v>927</v>
      </c>
      <c r="F947" s="5">
        <v>3285.43</v>
      </c>
      <c r="G947" s="5">
        <v>2092.07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125</v>
      </c>
      <c r="Y947" s="5">
        <v>0</v>
      </c>
      <c r="Z947" s="5">
        <v>700.25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5">
        <v>0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5">
        <v>0</v>
      </c>
      <c r="AR947" s="5">
        <v>0</v>
      </c>
      <c r="AS947" s="5">
        <v>0</v>
      </c>
      <c r="AT947" s="5">
        <v>0</v>
      </c>
      <c r="AU947" s="5">
        <v>0</v>
      </c>
      <c r="AV947" s="5">
        <v>0</v>
      </c>
      <c r="AW947" s="5">
        <f t="shared" si="14"/>
        <v>4552.25</v>
      </c>
      <c r="AX947" s="3" t="s">
        <v>811</v>
      </c>
    </row>
    <row r="948" spans="1:50" ht="12.75">
      <c r="A948" s="3" t="s">
        <v>1344</v>
      </c>
      <c r="B948" s="3" t="s">
        <v>758</v>
      </c>
      <c r="C948" s="1" t="s">
        <v>826</v>
      </c>
      <c r="D948" s="1" t="s">
        <v>932</v>
      </c>
      <c r="E948" s="1" t="s">
        <v>1152</v>
      </c>
      <c r="F948" s="5">
        <v>3219</v>
      </c>
      <c r="G948" s="5">
        <v>2505.76</v>
      </c>
      <c r="H948" s="5">
        <v>0</v>
      </c>
      <c r="I948" s="5">
        <v>1057.43</v>
      </c>
      <c r="J948" s="5">
        <v>0</v>
      </c>
      <c r="K948" s="5">
        <v>700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1000</v>
      </c>
      <c r="U948" s="5">
        <v>128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1200</v>
      </c>
      <c r="AB948" s="5">
        <v>20</v>
      </c>
      <c r="AC948" s="5">
        <v>0</v>
      </c>
      <c r="AD948" s="5">
        <v>0</v>
      </c>
      <c r="AE948" s="5">
        <v>0</v>
      </c>
      <c r="AF948" s="5">
        <v>295.82</v>
      </c>
      <c r="AG948" s="5">
        <v>0</v>
      </c>
      <c r="AH948" s="5">
        <v>1269.12</v>
      </c>
      <c r="AI948" s="5">
        <v>0</v>
      </c>
      <c r="AJ948" s="5">
        <v>0</v>
      </c>
      <c r="AK948" s="5">
        <v>0</v>
      </c>
      <c r="AL948" s="5">
        <v>85</v>
      </c>
      <c r="AM948" s="5">
        <v>0</v>
      </c>
      <c r="AN948" s="5">
        <v>0</v>
      </c>
      <c r="AO948" s="5">
        <v>0</v>
      </c>
      <c r="AP948" s="5">
        <v>0</v>
      </c>
      <c r="AQ948" s="5">
        <v>0</v>
      </c>
      <c r="AR948" s="5">
        <v>160</v>
      </c>
      <c r="AS948" s="5">
        <v>0</v>
      </c>
      <c r="AT948" s="5">
        <v>0</v>
      </c>
      <c r="AU948" s="5">
        <v>1070</v>
      </c>
      <c r="AV948" s="5">
        <v>0</v>
      </c>
      <c r="AW948" s="5">
        <f t="shared" si="14"/>
        <v>4510.250000000001</v>
      </c>
      <c r="AX948" s="3" t="s">
        <v>776</v>
      </c>
    </row>
    <row r="949" spans="1:50" ht="12.75">
      <c r="A949" s="3" t="s">
        <v>2060</v>
      </c>
      <c r="B949" s="3" t="s">
        <v>1042</v>
      </c>
      <c r="C949" s="1" t="s">
        <v>1086</v>
      </c>
      <c r="D949" s="1" t="s">
        <v>2058</v>
      </c>
      <c r="E949" s="1" t="s">
        <v>2059</v>
      </c>
      <c r="F949" s="5">
        <v>2574</v>
      </c>
      <c r="G949" s="5">
        <v>1898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264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0</v>
      </c>
      <c r="AH949" s="5">
        <v>0</v>
      </c>
      <c r="AI949" s="5">
        <v>0</v>
      </c>
      <c r="AJ949" s="5">
        <v>0</v>
      </c>
      <c r="AK949" s="5">
        <v>234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5">
        <v>0</v>
      </c>
      <c r="AR949" s="5">
        <v>0</v>
      </c>
      <c r="AS949" s="5">
        <v>0</v>
      </c>
      <c r="AT949" s="5">
        <v>0</v>
      </c>
      <c r="AU949" s="5">
        <v>0</v>
      </c>
      <c r="AV949" s="5">
        <v>0</v>
      </c>
      <c r="AW949" s="5">
        <f t="shared" si="14"/>
        <v>4502</v>
      </c>
      <c r="AX949" s="3" t="s">
        <v>2061</v>
      </c>
    </row>
    <row r="950" spans="1:50" ht="12.75">
      <c r="A950" s="3" t="s">
        <v>1876</v>
      </c>
      <c r="B950" s="3" t="s">
        <v>892</v>
      </c>
      <c r="C950" s="1" t="s">
        <v>855</v>
      </c>
      <c r="D950" s="1" t="s">
        <v>1874</v>
      </c>
      <c r="E950" s="1" t="s">
        <v>1875</v>
      </c>
      <c r="F950" s="5">
        <v>2887.5</v>
      </c>
      <c r="G950" s="5">
        <v>2126.5</v>
      </c>
      <c r="H950" s="5">
        <v>0</v>
      </c>
      <c r="I950" s="5">
        <v>250</v>
      </c>
      <c r="J950" s="5">
        <v>0</v>
      </c>
      <c r="K950" s="5">
        <v>850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1000</v>
      </c>
      <c r="U950" s="5">
        <v>236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600</v>
      </c>
      <c r="AB950" s="5">
        <v>20</v>
      </c>
      <c r="AC950" s="5">
        <v>0</v>
      </c>
      <c r="AD950" s="5">
        <v>0</v>
      </c>
      <c r="AE950" s="5">
        <v>0</v>
      </c>
      <c r="AF950" s="5">
        <v>525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85</v>
      </c>
      <c r="AM950" s="5">
        <v>0</v>
      </c>
      <c r="AN950" s="5">
        <v>0</v>
      </c>
      <c r="AO950" s="5">
        <v>0</v>
      </c>
      <c r="AP950" s="5">
        <v>0</v>
      </c>
      <c r="AQ950" s="5">
        <v>0</v>
      </c>
      <c r="AR950" s="5">
        <v>0</v>
      </c>
      <c r="AS950" s="5">
        <v>0</v>
      </c>
      <c r="AT950" s="5">
        <v>0</v>
      </c>
      <c r="AU950" s="5">
        <v>1625</v>
      </c>
      <c r="AV950" s="5">
        <v>0</v>
      </c>
      <c r="AW950" s="5">
        <f t="shared" si="14"/>
        <v>4495</v>
      </c>
      <c r="AX950" s="3" t="s">
        <v>776</v>
      </c>
    </row>
    <row r="951" spans="1:50" ht="12.75">
      <c r="A951" s="3" t="s">
        <v>55</v>
      </c>
      <c r="B951" s="3" t="s">
        <v>809</v>
      </c>
      <c r="C951" s="1" t="s">
        <v>884</v>
      </c>
      <c r="D951" s="1" t="s">
        <v>53</v>
      </c>
      <c r="E951" s="1" t="s">
        <v>54</v>
      </c>
      <c r="F951" s="5">
        <v>5500</v>
      </c>
      <c r="G951" s="5">
        <v>3554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350</v>
      </c>
      <c r="X951" s="5">
        <v>92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5">
        <v>0</v>
      </c>
      <c r="AG951" s="5">
        <v>1050</v>
      </c>
      <c r="AH951" s="5">
        <v>0</v>
      </c>
      <c r="AI951" s="5">
        <v>0</v>
      </c>
      <c r="AJ951" s="5">
        <v>0</v>
      </c>
      <c r="AK951" s="5">
        <v>448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5">
        <v>0</v>
      </c>
      <c r="AR951" s="5">
        <v>0</v>
      </c>
      <c r="AS951" s="5">
        <v>0</v>
      </c>
      <c r="AT951" s="5">
        <v>0</v>
      </c>
      <c r="AU951" s="5">
        <v>3330</v>
      </c>
      <c r="AV951" s="5">
        <v>0</v>
      </c>
      <c r="AW951" s="5">
        <f t="shared" si="14"/>
        <v>4484</v>
      </c>
      <c r="AX951" s="3" t="s">
        <v>1323</v>
      </c>
    </row>
    <row r="952" spans="1:50" ht="12.75">
      <c r="A952" s="3" t="s">
        <v>2331</v>
      </c>
      <c r="B952" s="3" t="s">
        <v>1028</v>
      </c>
      <c r="C952" s="1" t="s">
        <v>793</v>
      </c>
      <c r="D952" s="1" t="s">
        <v>1977</v>
      </c>
      <c r="E952" s="1" t="s">
        <v>2330</v>
      </c>
      <c r="F952" s="5">
        <v>3965.5</v>
      </c>
      <c r="G952" s="5">
        <v>3093.56</v>
      </c>
      <c r="H952" s="5">
        <v>0</v>
      </c>
      <c r="I952" s="5">
        <v>0</v>
      </c>
      <c r="J952" s="5">
        <v>0</v>
      </c>
      <c r="K952" s="5">
        <v>850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1000</v>
      </c>
      <c r="U952" s="5">
        <v>151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800</v>
      </c>
      <c r="AB952" s="5">
        <v>20</v>
      </c>
      <c r="AC952" s="5">
        <v>0</v>
      </c>
      <c r="AD952" s="5">
        <v>0</v>
      </c>
      <c r="AE952" s="5">
        <v>0</v>
      </c>
      <c r="AF952" s="5">
        <v>0</v>
      </c>
      <c r="AG952" s="5">
        <v>1000</v>
      </c>
      <c r="AH952" s="5">
        <v>0</v>
      </c>
      <c r="AI952" s="5">
        <v>0</v>
      </c>
      <c r="AJ952" s="5">
        <v>0</v>
      </c>
      <c r="AK952" s="5">
        <v>0</v>
      </c>
      <c r="AL952" s="5">
        <v>85</v>
      </c>
      <c r="AM952" s="5">
        <v>0</v>
      </c>
      <c r="AN952" s="5">
        <v>253.26</v>
      </c>
      <c r="AO952" s="5">
        <v>0</v>
      </c>
      <c r="AP952" s="5">
        <v>0</v>
      </c>
      <c r="AQ952" s="5">
        <v>0</v>
      </c>
      <c r="AR952" s="5">
        <v>0</v>
      </c>
      <c r="AS952" s="5">
        <v>0</v>
      </c>
      <c r="AT952" s="5">
        <v>0</v>
      </c>
      <c r="AU952" s="5">
        <v>0</v>
      </c>
      <c r="AV952" s="5">
        <v>2430.1</v>
      </c>
      <c r="AW952" s="5">
        <f t="shared" si="14"/>
        <v>4471.699999999999</v>
      </c>
      <c r="AX952" s="3" t="s">
        <v>1197</v>
      </c>
    </row>
    <row r="953" spans="1:50" ht="12.75">
      <c r="A953" s="3" t="s">
        <v>1476</v>
      </c>
      <c r="B953" s="3" t="s">
        <v>676</v>
      </c>
      <c r="C953" s="1" t="s">
        <v>670</v>
      </c>
      <c r="D953" s="1" t="s">
        <v>713</v>
      </c>
      <c r="E953" s="1" t="s">
        <v>1475</v>
      </c>
      <c r="F953" s="5">
        <v>3681.15</v>
      </c>
      <c r="G953" s="5">
        <v>2842.89</v>
      </c>
      <c r="H953" s="5">
        <v>0</v>
      </c>
      <c r="I953" s="5">
        <v>0</v>
      </c>
      <c r="J953" s="5">
        <v>0</v>
      </c>
      <c r="K953" s="5">
        <v>850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1000</v>
      </c>
      <c r="U953" s="5">
        <v>169</v>
      </c>
      <c r="V953" s="5">
        <v>0</v>
      </c>
      <c r="W953" s="5">
        <v>0</v>
      </c>
      <c r="X953" s="5">
        <v>0</v>
      </c>
      <c r="Y953" s="5">
        <v>0</v>
      </c>
      <c r="Z953" s="5">
        <v>950</v>
      </c>
      <c r="AA953" s="5">
        <v>200</v>
      </c>
      <c r="AB953" s="5">
        <v>20</v>
      </c>
      <c r="AC953" s="5">
        <v>0</v>
      </c>
      <c r="AD953" s="5">
        <v>0</v>
      </c>
      <c r="AE953" s="5">
        <v>492.34</v>
      </c>
      <c r="AF953" s="5">
        <v>672</v>
      </c>
      <c r="AG953" s="5">
        <v>600</v>
      </c>
      <c r="AH953" s="5">
        <v>0</v>
      </c>
      <c r="AI953" s="5">
        <v>0</v>
      </c>
      <c r="AJ953" s="5">
        <v>0</v>
      </c>
      <c r="AK953" s="5">
        <v>0</v>
      </c>
      <c r="AL953" s="5">
        <v>85</v>
      </c>
      <c r="AM953" s="5">
        <v>0</v>
      </c>
      <c r="AN953" s="5">
        <v>0</v>
      </c>
      <c r="AO953" s="5">
        <v>0</v>
      </c>
      <c r="AP953" s="5">
        <v>0</v>
      </c>
      <c r="AQ953" s="5">
        <v>0</v>
      </c>
      <c r="AR953" s="5">
        <v>0</v>
      </c>
      <c r="AS953" s="5">
        <v>0</v>
      </c>
      <c r="AT953" s="5">
        <v>0</v>
      </c>
      <c r="AU953" s="5">
        <v>1070</v>
      </c>
      <c r="AV953" s="5">
        <v>0</v>
      </c>
      <c r="AW953" s="5">
        <f t="shared" si="14"/>
        <v>4453.700000000001</v>
      </c>
      <c r="AX953" s="3" t="s">
        <v>684</v>
      </c>
    </row>
    <row r="954" spans="1:50" ht="12.75">
      <c r="A954" s="3" t="s">
        <v>1873</v>
      </c>
      <c r="B954" s="3" t="s">
        <v>790</v>
      </c>
      <c r="C954" s="1" t="s">
        <v>989</v>
      </c>
      <c r="D954" s="1" t="s">
        <v>1022</v>
      </c>
      <c r="E954" s="1" t="s">
        <v>1872</v>
      </c>
      <c r="F954" s="5">
        <v>2887.5</v>
      </c>
      <c r="G954" s="5">
        <v>2118.5</v>
      </c>
      <c r="H954" s="5">
        <v>0</v>
      </c>
      <c r="I954" s="5">
        <v>0</v>
      </c>
      <c r="J954" s="5">
        <v>0</v>
      </c>
      <c r="K954" s="5">
        <v>850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1000</v>
      </c>
      <c r="U954" s="5">
        <v>244</v>
      </c>
      <c r="V954" s="5">
        <v>0</v>
      </c>
      <c r="W954" s="5">
        <v>0</v>
      </c>
      <c r="X954" s="5">
        <v>0</v>
      </c>
      <c r="Y954" s="5">
        <v>0</v>
      </c>
      <c r="Z954" s="5">
        <v>570.04</v>
      </c>
      <c r="AA954" s="5">
        <v>400</v>
      </c>
      <c r="AB954" s="5">
        <v>20</v>
      </c>
      <c r="AC954" s="5">
        <v>0</v>
      </c>
      <c r="AD954" s="5">
        <v>450</v>
      </c>
      <c r="AE954" s="5">
        <v>252.3</v>
      </c>
      <c r="AF954" s="5">
        <v>270.76</v>
      </c>
      <c r="AG954" s="5">
        <v>400</v>
      </c>
      <c r="AH954" s="5">
        <v>0</v>
      </c>
      <c r="AI954" s="5">
        <v>0</v>
      </c>
      <c r="AJ954" s="5">
        <v>0</v>
      </c>
      <c r="AK954" s="5">
        <v>0</v>
      </c>
      <c r="AL954" s="5">
        <v>85</v>
      </c>
      <c r="AM954" s="5">
        <v>208.5</v>
      </c>
      <c r="AN954" s="5">
        <v>0</v>
      </c>
      <c r="AO954" s="5">
        <v>0</v>
      </c>
      <c r="AP954" s="5">
        <v>0</v>
      </c>
      <c r="AQ954" s="5">
        <v>0</v>
      </c>
      <c r="AR954" s="5">
        <v>0</v>
      </c>
      <c r="AS954" s="5">
        <v>0</v>
      </c>
      <c r="AT954" s="5">
        <v>0</v>
      </c>
      <c r="AU954" s="5">
        <v>0</v>
      </c>
      <c r="AV954" s="5">
        <v>0</v>
      </c>
      <c r="AW954" s="5">
        <f t="shared" si="14"/>
        <v>4443.4</v>
      </c>
      <c r="AX954" s="3" t="s">
        <v>776</v>
      </c>
    </row>
    <row r="955" spans="1:50" ht="12.75">
      <c r="A955" s="3" t="s">
        <v>1927</v>
      </c>
      <c r="B955" s="3" t="s">
        <v>818</v>
      </c>
      <c r="C955" s="1" t="s">
        <v>697</v>
      </c>
      <c r="D955" s="1" t="s">
        <v>1324</v>
      </c>
      <c r="E955" s="1" t="s">
        <v>1926</v>
      </c>
      <c r="F955" s="5">
        <v>4081</v>
      </c>
      <c r="G955" s="5">
        <v>2597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345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144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  <c r="AI955" s="5">
        <v>0</v>
      </c>
      <c r="AJ955" s="5">
        <v>200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5">
        <v>0</v>
      </c>
      <c r="AR955" s="5">
        <v>300</v>
      </c>
      <c r="AS955" s="5">
        <v>0</v>
      </c>
      <c r="AT955" s="5">
        <v>0</v>
      </c>
      <c r="AU955" s="5">
        <v>0</v>
      </c>
      <c r="AV955" s="5">
        <v>2272.2</v>
      </c>
      <c r="AW955" s="5">
        <f t="shared" si="14"/>
        <v>4394.8</v>
      </c>
      <c r="AX955" s="3" t="s">
        <v>820</v>
      </c>
    </row>
    <row r="956" spans="1:50" ht="12.75">
      <c r="A956" s="3" t="s">
        <v>2109</v>
      </c>
      <c r="B956" s="3" t="s">
        <v>785</v>
      </c>
      <c r="C956" s="1" t="s">
        <v>2108</v>
      </c>
      <c r="D956" s="1" t="s">
        <v>855</v>
      </c>
      <c r="E956" s="1" t="s">
        <v>672</v>
      </c>
      <c r="F956" s="5">
        <v>4029.35</v>
      </c>
      <c r="G956" s="5">
        <v>2636.74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350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789.56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5">
        <v>0</v>
      </c>
      <c r="AR956" s="5">
        <v>0</v>
      </c>
      <c r="AS956" s="5">
        <v>0</v>
      </c>
      <c r="AT956" s="5">
        <v>1137.83</v>
      </c>
      <c r="AU956" s="5">
        <v>0</v>
      </c>
      <c r="AV956" s="5">
        <v>0</v>
      </c>
      <c r="AW956" s="5">
        <f t="shared" si="14"/>
        <v>4388.700000000001</v>
      </c>
      <c r="AX956" s="3" t="s">
        <v>832</v>
      </c>
    </row>
    <row r="957" spans="1:50" ht="12.75">
      <c r="A957" s="3" t="s">
        <v>975</v>
      </c>
      <c r="B957" s="3" t="s">
        <v>874</v>
      </c>
      <c r="C957" s="1" t="s">
        <v>973</v>
      </c>
      <c r="D957" s="1" t="s">
        <v>721</v>
      </c>
      <c r="E957" s="1" t="s">
        <v>974</v>
      </c>
      <c r="F957" s="5">
        <v>3428.7</v>
      </c>
      <c r="G957" s="5">
        <v>2595.32</v>
      </c>
      <c r="H957" s="5">
        <v>0</v>
      </c>
      <c r="I957" s="5">
        <v>0</v>
      </c>
      <c r="J957" s="5">
        <v>0</v>
      </c>
      <c r="K957" s="5">
        <v>850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1000</v>
      </c>
      <c r="U957" s="5">
        <v>210</v>
      </c>
      <c r="V957" s="5">
        <v>0</v>
      </c>
      <c r="W957" s="5">
        <v>0</v>
      </c>
      <c r="X957" s="5">
        <v>0</v>
      </c>
      <c r="Y957" s="5">
        <v>0</v>
      </c>
      <c r="Z957" s="5">
        <v>1034.68</v>
      </c>
      <c r="AA957" s="5">
        <v>1200</v>
      </c>
      <c r="AB957" s="5">
        <v>20</v>
      </c>
      <c r="AC957" s="5">
        <v>0</v>
      </c>
      <c r="AD957" s="5">
        <v>0</v>
      </c>
      <c r="AE957" s="5">
        <v>0</v>
      </c>
      <c r="AF957" s="5">
        <v>767.34</v>
      </c>
      <c r="AG957" s="5">
        <v>600</v>
      </c>
      <c r="AH957" s="5">
        <v>0</v>
      </c>
      <c r="AI957" s="5">
        <v>0</v>
      </c>
      <c r="AJ957" s="5">
        <v>0</v>
      </c>
      <c r="AK957" s="5">
        <v>0</v>
      </c>
      <c r="AL957" s="5">
        <v>85</v>
      </c>
      <c r="AM957" s="5">
        <v>0</v>
      </c>
      <c r="AN957" s="5">
        <v>0</v>
      </c>
      <c r="AO957" s="5">
        <v>0</v>
      </c>
      <c r="AP957" s="5">
        <v>0</v>
      </c>
      <c r="AQ957" s="5">
        <v>0</v>
      </c>
      <c r="AR957" s="5">
        <v>0</v>
      </c>
      <c r="AS957" s="5">
        <v>0</v>
      </c>
      <c r="AT957" s="5">
        <v>0</v>
      </c>
      <c r="AU957" s="5">
        <v>0</v>
      </c>
      <c r="AV957" s="5">
        <v>0</v>
      </c>
      <c r="AW957" s="5">
        <f t="shared" si="14"/>
        <v>4377</v>
      </c>
      <c r="AX957" s="3" t="s">
        <v>729</v>
      </c>
    </row>
    <row r="958" spans="1:50" ht="12.75">
      <c r="A958" s="3" t="s">
        <v>1332</v>
      </c>
      <c r="B958" s="3" t="s">
        <v>1042</v>
      </c>
      <c r="C958" s="1" t="s">
        <v>884</v>
      </c>
      <c r="D958" s="1" t="s">
        <v>938</v>
      </c>
      <c r="E958" s="1" t="s">
        <v>1331</v>
      </c>
      <c r="F958" s="5">
        <v>2491.5</v>
      </c>
      <c r="G958" s="5">
        <v>1840.5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270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5">
        <v>0</v>
      </c>
      <c r="AG958" s="5">
        <v>0</v>
      </c>
      <c r="AH958" s="5">
        <v>0</v>
      </c>
      <c r="AI958" s="5">
        <v>0</v>
      </c>
      <c r="AJ958" s="5">
        <v>0</v>
      </c>
      <c r="AK958" s="5">
        <v>226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5">
        <v>0</v>
      </c>
      <c r="AR958" s="5">
        <v>0</v>
      </c>
      <c r="AS958" s="5">
        <v>0</v>
      </c>
      <c r="AT958" s="5">
        <v>0</v>
      </c>
      <c r="AU958" s="5">
        <v>0</v>
      </c>
      <c r="AV958" s="5">
        <v>0</v>
      </c>
      <c r="AW958" s="5">
        <f t="shared" si="14"/>
        <v>4376</v>
      </c>
      <c r="AX958" s="3" t="s">
        <v>1333</v>
      </c>
    </row>
    <row r="959" spans="1:50" ht="12.75">
      <c r="A959" s="3" t="s">
        <v>2830</v>
      </c>
      <c r="B959" s="3" t="s">
        <v>785</v>
      </c>
      <c r="C959" s="1" t="s">
        <v>2605</v>
      </c>
      <c r="D959" s="1" t="s">
        <v>1658</v>
      </c>
      <c r="E959" s="1" t="s">
        <v>1596</v>
      </c>
      <c r="F959" s="5">
        <v>3285.43</v>
      </c>
      <c r="G959" s="5">
        <v>2092.08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125</v>
      </c>
      <c r="Y959" s="5">
        <v>0</v>
      </c>
      <c r="Z959" s="5">
        <v>882.16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5">
        <v>0</v>
      </c>
      <c r="AR959" s="5">
        <v>0</v>
      </c>
      <c r="AS959" s="5">
        <v>0</v>
      </c>
      <c r="AT959" s="5">
        <v>0</v>
      </c>
      <c r="AU959" s="5">
        <v>0</v>
      </c>
      <c r="AV959" s="5">
        <v>0</v>
      </c>
      <c r="AW959" s="5">
        <f t="shared" si="14"/>
        <v>4370.35</v>
      </c>
      <c r="AX959" s="3" t="s">
        <v>811</v>
      </c>
    </row>
    <row r="960" spans="1:50" ht="12.75">
      <c r="A960" s="3" t="s">
        <v>660</v>
      </c>
      <c r="B960" s="3" t="s">
        <v>1126</v>
      </c>
      <c r="C960" s="1" t="s">
        <v>1022</v>
      </c>
      <c r="D960" s="1" t="s">
        <v>1006</v>
      </c>
      <c r="E960" s="1" t="s">
        <v>1279</v>
      </c>
      <c r="F960" s="5">
        <v>2831.4</v>
      </c>
      <c r="G960" s="5">
        <v>2044.6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248</v>
      </c>
      <c r="V960" s="5">
        <v>0</v>
      </c>
      <c r="W960" s="5">
        <v>250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5">
        <v>0</v>
      </c>
      <c r="AG960" s="5">
        <v>750</v>
      </c>
      <c r="AH960" s="5">
        <v>0</v>
      </c>
      <c r="AI960" s="5">
        <v>0</v>
      </c>
      <c r="AJ960" s="5">
        <v>0</v>
      </c>
      <c r="AK960" s="5">
        <v>256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5">
        <v>0</v>
      </c>
      <c r="AR960" s="5">
        <v>0</v>
      </c>
      <c r="AS960" s="5">
        <v>0</v>
      </c>
      <c r="AT960" s="5">
        <v>0</v>
      </c>
      <c r="AU960" s="5">
        <v>0</v>
      </c>
      <c r="AV960" s="5">
        <v>0</v>
      </c>
      <c r="AW960" s="5">
        <f t="shared" si="14"/>
        <v>4368</v>
      </c>
      <c r="AX960" s="3" t="s">
        <v>659</v>
      </c>
    </row>
    <row r="961" spans="1:50" ht="12.75">
      <c r="A961" s="3" t="s">
        <v>2822</v>
      </c>
      <c r="B961" s="3" t="s">
        <v>674</v>
      </c>
      <c r="C961" s="1" t="s">
        <v>890</v>
      </c>
      <c r="D961" s="1" t="s">
        <v>2044</v>
      </c>
      <c r="E961" s="1" t="s">
        <v>986</v>
      </c>
      <c r="F961" s="5">
        <v>1817.1</v>
      </c>
      <c r="G961" s="5">
        <v>1051.9</v>
      </c>
      <c r="H961" s="5">
        <v>0</v>
      </c>
      <c r="I961" s="5">
        <v>0</v>
      </c>
      <c r="J961" s="5">
        <v>0</v>
      </c>
      <c r="K961" s="5">
        <v>850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1000</v>
      </c>
      <c r="U961" s="5">
        <v>312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20</v>
      </c>
      <c r="AC961" s="5">
        <v>0</v>
      </c>
      <c r="AD961" s="5">
        <v>0</v>
      </c>
      <c r="AE961" s="5">
        <v>0</v>
      </c>
      <c r="AF961" s="5">
        <v>0</v>
      </c>
      <c r="AG961" s="5">
        <v>560</v>
      </c>
      <c r="AH961" s="5">
        <v>0</v>
      </c>
      <c r="AI961" s="5">
        <v>0</v>
      </c>
      <c r="AJ961" s="5">
        <v>0</v>
      </c>
      <c r="AK961" s="5">
        <v>0</v>
      </c>
      <c r="AL961" s="5">
        <v>85</v>
      </c>
      <c r="AM961" s="5">
        <v>0</v>
      </c>
      <c r="AN961" s="5">
        <v>0</v>
      </c>
      <c r="AO961" s="5">
        <v>0</v>
      </c>
      <c r="AP961" s="5">
        <v>0</v>
      </c>
      <c r="AQ961" s="5">
        <v>0</v>
      </c>
      <c r="AR961" s="5">
        <v>0</v>
      </c>
      <c r="AS961" s="5">
        <v>0</v>
      </c>
      <c r="AT961" s="5">
        <v>0</v>
      </c>
      <c r="AU961" s="5">
        <v>0</v>
      </c>
      <c r="AV961" s="5">
        <v>0</v>
      </c>
      <c r="AW961" s="5">
        <f t="shared" si="14"/>
        <v>4366</v>
      </c>
      <c r="AX961" s="3" t="s">
        <v>677</v>
      </c>
    </row>
    <row r="962" spans="1:50" ht="12.75">
      <c r="A962" s="3" t="s">
        <v>554</v>
      </c>
      <c r="B962" s="3" t="s">
        <v>1061</v>
      </c>
      <c r="C962" s="1" t="s">
        <v>552</v>
      </c>
      <c r="D962" s="1" t="s">
        <v>1040</v>
      </c>
      <c r="E962" s="1" t="s">
        <v>553</v>
      </c>
      <c r="F962" s="5">
        <v>2475</v>
      </c>
      <c r="G962" s="5">
        <v>1831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270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0</v>
      </c>
      <c r="AH962" s="5">
        <v>0</v>
      </c>
      <c r="AI962" s="5">
        <v>0</v>
      </c>
      <c r="AJ962" s="5">
        <v>0</v>
      </c>
      <c r="AK962" s="5">
        <v>226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5">
        <v>0</v>
      </c>
      <c r="AR962" s="5">
        <v>0</v>
      </c>
      <c r="AS962" s="5">
        <v>0</v>
      </c>
      <c r="AT962" s="5">
        <v>0</v>
      </c>
      <c r="AU962" s="5">
        <v>0</v>
      </c>
      <c r="AV962" s="5">
        <v>0</v>
      </c>
      <c r="AW962" s="5">
        <f t="shared" si="14"/>
        <v>4350</v>
      </c>
      <c r="AX962" s="3" t="s">
        <v>1063</v>
      </c>
    </row>
    <row r="963" spans="1:50" ht="12.75">
      <c r="A963" s="3" t="s">
        <v>580</v>
      </c>
      <c r="B963" s="3" t="s">
        <v>1042</v>
      </c>
      <c r="C963" s="1" t="s">
        <v>2849</v>
      </c>
      <c r="D963" s="1" t="s">
        <v>1035</v>
      </c>
      <c r="E963" s="1" t="s">
        <v>579</v>
      </c>
      <c r="F963" s="5">
        <v>2475</v>
      </c>
      <c r="G963" s="5">
        <v>1831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270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0</v>
      </c>
      <c r="AC963" s="5">
        <v>0</v>
      </c>
      <c r="AD963" s="5">
        <v>0</v>
      </c>
      <c r="AE963" s="5">
        <v>0</v>
      </c>
      <c r="AF963" s="5">
        <v>0</v>
      </c>
      <c r="AG963" s="5">
        <v>0</v>
      </c>
      <c r="AH963" s="5">
        <v>0</v>
      </c>
      <c r="AI963" s="5">
        <v>0</v>
      </c>
      <c r="AJ963" s="5">
        <v>0</v>
      </c>
      <c r="AK963" s="5">
        <v>226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5">
        <v>0</v>
      </c>
      <c r="AR963" s="5">
        <v>0</v>
      </c>
      <c r="AS963" s="5">
        <v>0</v>
      </c>
      <c r="AT963" s="5">
        <v>0</v>
      </c>
      <c r="AU963" s="5">
        <v>0</v>
      </c>
      <c r="AV963" s="5">
        <v>0</v>
      </c>
      <c r="AW963" s="5">
        <f t="shared" si="14"/>
        <v>4350</v>
      </c>
      <c r="AX963" s="3" t="s">
        <v>581</v>
      </c>
    </row>
    <row r="964" spans="1:50" ht="12.75">
      <c r="A964" s="3" t="s">
        <v>605</v>
      </c>
      <c r="B964" s="3" t="s">
        <v>1075</v>
      </c>
      <c r="C964" s="1" t="s">
        <v>2455</v>
      </c>
      <c r="D964" s="1" t="s">
        <v>1181</v>
      </c>
      <c r="E964" s="1" t="s">
        <v>2432</v>
      </c>
      <c r="F964" s="5">
        <v>2475</v>
      </c>
      <c r="G964" s="5">
        <v>1831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270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5">
        <v>0</v>
      </c>
      <c r="AG964" s="5">
        <v>0</v>
      </c>
      <c r="AH964" s="5">
        <v>0</v>
      </c>
      <c r="AI964" s="5">
        <v>0</v>
      </c>
      <c r="AJ964" s="5">
        <v>0</v>
      </c>
      <c r="AK964" s="5">
        <v>226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5">
        <v>0</v>
      </c>
      <c r="AR964" s="5">
        <v>0</v>
      </c>
      <c r="AS964" s="5">
        <v>0</v>
      </c>
      <c r="AT964" s="5">
        <v>0</v>
      </c>
      <c r="AU964" s="5">
        <v>0</v>
      </c>
      <c r="AV964" s="5">
        <v>0</v>
      </c>
      <c r="AW964" s="5">
        <f t="shared" si="14"/>
        <v>4350</v>
      </c>
      <c r="AX964" s="3" t="s">
        <v>606</v>
      </c>
    </row>
    <row r="965" spans="1:50" ht="12.75">
      <c r="A965" s="3" t="s">
        <v>2149</v>
      </c>
      <c r="B965" s="3" t="s">
        <v>1075</v>
      </c>
      <c r="C965" s="1" t="s">
        <v>904</v>
      </c>
      <c r="D965" s="1" t="s">
        <v>702</v>
      </c>
      <c r="E965" s="1" t="s">
        <v>2148</v>
      </c>
      <c r="F965" s="5">
        <v>2475</v>
      </c>
      <c r="G965" s="5">
        <v>1831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270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0</v>
      </c>
      <c r="AD965" s="5">
        <v>0</v>
      </c>
      <c r="AE965" s="5">
        <v>0</v>
      </c>
      <c r="AF965" s="5">
        <v>0</v>
      </c>
      <c r="AG965" s="5">
        <v>0</v>
      </c>
      <c r="AH965" s="5">
        <v>0</v>
      </c>
      <c r="AI965" s="5">
        <v>0</v>
      </c>
      <c r="AJ965" s="5">
        <v>0</v>
      </c>
      <c r="AK965" s="5">
        <v>226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5">
        <v>0</v>
      </c>
      <c r="AR965" s="5">
        <v>0</v>
      </c>
      <c r="AS965" s="5">
        <v>0</v>
      </c>
      <c r="AT965" s="5">
        <v>0</v>
      </c>
      <c r="AU965" s="5">
        <v>0</v>
      </c>
      <c r="AV965" s="5">
        <v>0</v>
      </c>
      <c r="AW965" s="5">
        <f t="shared" si="14"/>
        <v>4350</v>
      </c>
      <c r="AX965" s="3" t="s">
        <v>684</v>
      </c>
    </row>
    <row r="966" spans="1:50" ht="12.75">
      <c r="A966" s="3" t="s">
        <v>583</v>
      </c>
      <c r="B966" s="3" t="s">
        <v>1075</v>
      </c>
      <c r="C966" s="1" t="s">
        <v>926</v>
      </c>
      <c r="D966" s="1" t="s">
        <v>679</v>
      </c>
      <c r="E966" s="1" t="s">
        <v>582</v>
      </c>
      <c r="F966" s="5">
        <v>2475</v>
      </c>
      <c r="G966" s="5">
        <v>1831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270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5">
        <v>0</v>
      </c>
      <c r="AD966" s="5">
        <v>0</v>
      </c>
      <c r="AE966" s="5">
        <v>0</v>
      </c>
      <c r="AF966" s="5">
        <v>0</v>
      </c>
      <c r="AG966" s="5">
        <v>0</v>
      </c>
      <c r="AH966" s="5">
        <v>0</v>
      </c>
      <c r="AI966" s="5">
        <v>0</v>
      </c>
      <c r="AJ966" s="5">
        <v>0</v>
      </c>
      <c r="AK966" s="5">
        <v>226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5">
        <v>0</v>
      </c>
      <c r="AR966" s="5">
        <v>0</v>
      </c>
      <c r="AS966" s="5">
        <v>0</v>
      </c>
      <c r="AT966" s="5">
        <v>0</v>
      </c>
      <c r="AU966" s="5">
        <v>0</v>
      </c>
      <c r="AV966" s="5">
        <v>0</v>
      </c>
      <c r="AW966" s="5">
        <f t="shared" si="14"/>
        <v>4350</v>
      </c>
      <c r="AX966" s="3" t="s">
        <v>684</v>
      </c>
    </row>
    <row r="967" spans="1:50" ht="12.75">
      <c r="A967" s="3" t="s">
        <v>561</v>
      </c>
      <c r="B967" s="3" t="s">
        <v>1075</v>
      </c>
      <c r="C967" s="1" t="s">
        <v>560</v>
      </c>
      <c r="D967" s="1" t="s">
        <v>2317</v>
      </c>
      <c r="E967" s="1" t="s">
        <v>1630</v>
      </c>
      <c r="F967" s="5">
        <v>2475</v>
      </c>
      <c r="G967" s="5">
        <v>1831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270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5">
        <v>0</v>
      </c>
      <c r="AG967" s="5">
        <v>0</v>
      </c>
      <c r="AH967" s="5">
        <v>0</v>
      </c>
      <c r="AI967" s="5">
        <v>0</v>
      </c>
      <c r="AJ967" s="5">
        <v>0</v>
      </c>
      <c r="AK967" s="5">
        <v>226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5">
        <v>0</v>
      </c>
      <c r="AR967" s="5">
        <v>0</v>
      </c>
      <c r="AS967" s="5">
        <v>0</v>
      </c>
      <c r="AT967" s="5">
        <v>0</v>
      </c>
      <c r="AU967" s="5">
        <v>0</v>
      </c>
      <c r="AV967" s="5">
        <v>0</v>
      </c>
      <c r="AW967" s="5">
        <f t="shared" si="14"/>
        <v>4350</v>
      </c>
      <c r="AX967" s="3" t="s">
        <v>562</v>
      </c>
    </row>
    <row r="968" spans="1:50" ht="12.75">
      <c r="A968" s="3" t="s">
        <v>984</v>
      </c>
      <c r="B968" s="3" t="s">
        <v>790</v>
      </c>
      <c r="C968" s="1" t="s">
        <v>981</v>
      </c>
      <c r="D968" s="1" t="s">
        <v>982</v>
      </c>
      <c r="E968" s="1" t="s">
        <v>983</v>
      </c>
      <c r="F968" s="5">
        <v>3497.18</v>
      </c>
      <c r="G968" s="5">
        <v>2670.4</v>
      </c>
      <c r="H968" s="5">
        <v>0</v>
      </c>
      <c r="I968" s="5">
        <v>0</v>
      </c>
      <c r="J968" s="5">
        <v>0</v>
      </c>
      <c r="K968" s="5">
        <v>850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1000</v>
      </c>
      <c r="U968" s="5">
        <v>191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1200</v>
      </c>
      <c r="AB968" s="5">
        <v>20</v>
      </c>
      <c r="AC968" s="5">
        <v>0</v>
      </c>
      <c r="AD968" s="5">
        <v>0</v>
      </c>
      <c r="AE968" s="5">
        <v>328.08</v>
      </c>
      <c r="AF968" s="5">
        <v>1087.2</v>
      </c>
      <c r="AG968" s="5">
        <v>1000</v>
      </c>
      <c r="AH968" s="5">
        <v>0</v>
      </c>
      <c r="AI968" s="5">
        <v>0</v>
      </c>
      <c r="AJ968" s="5">
        <v>0</v>
      </c>
      <c r="AK968" s="5">
        <v>0</v>
      </c>
      <c r="AL968" s="5">
        <v>85</v>
      </c>
      <c r="AM968" s="5">
        <v>0</v>
      </c>
      <c r="AN968" s="5">
        <v>0</v>
      </c>
      <c r="AO968" s="5">
        <v>0</v>
      </c>
      <c r="AP968" s="5">
        <v>0</v>
      </c>
      <c r="AQ968" s="5">
        <v>0</v>
      </c>
      <c r="AR968" s="5">
        <v>160</v>
      </c>
      <c r="AS968" s="5">
        <v>0</v>
      </c>
      <c r="AT968" s="5">
        <v>0</v>
      </c>
      <c r="AU968" s="5">
        <v>0</v>
      </c>
      <c r="AV968" s="5">
        <v>0</v>
      </c>
      <c r="AW968" s="5">
        <f aca="true" t="shared" si="15" ref="AW968:AW1031">F968+G968+H968+I968+J968+K968+L968+M968+N968+O968+P968+Q968+R968+S968+T968+U968+V968+W968-X968-Y968-Z968-AA968-AB968-AC968-AD968-AE968-AF968-AG968-AH968-AI968-AJ968-AK968-AL968-AM968-AN968-AO968-AP968-AQ968-AR968-AS968-AT968-AU968-AV968</f>
        <v>4328.3</v>
      </c>
      <c r="AX968" s="3" t="s">
        <v>792</v>
      </c>
    </row>
    <row r="969" spans="1:50" ht="12.75">
      <c r="A969" s="3" t="s">
        <v>64</v>
      </c>
      <c r="B969" s="3" t="s">
        <v>674</v>
      </c>
      <c r="C969" s="1" t="s">
        <v>2306</v>
      </c>
      <c r="D969" s="1" t="s">
        <v>1995</v>
      </c>
      <c r="E969" s="1" t="s">
        <v>63</v>
      </c>
      <c r="F969" s="5">
        <v>3025</v>
      </c>
      <c r="G969" s="5">
        <v>1931</v>
      </c>
      <c r="H969" s="5">
        <v>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76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5">
        <v>0</v>
      </c>
      <c r="AI969" s="5">
        <v>0</v>
      </c>
      <c r="AJ969" s="5">
        <v>0</v>
      </c>
      <c r="AK969" s="5">
        <v>244</v>
      </c>
      <c r="AL969" s="5">
        <v>0</v>
      </c>
      <c r="AM969" s="5">
        <v>0</v>
      </c>
      <c r="AN969" s="5">
        <v>310.25</v>
      </c>
      <c r="AO969" s="5">
        <v>0</v>
      </c>
      <c r="AP969" s="5">
        <v>0</v>
      </c>
      <c r="AQ969" s="5">
        <v>0</v>
      </c>
      <c r="AR969" s="5">
        <v>0</v>
      </c>
      <c r="AS969" s="5">
        <v>0</v>
      </c>
      <c r="AT969" s="5">
        <v>0</v>
      </c>
      <c r="AU969" s="5">
        <v>0</v>
      </c>
      <c r="AV969" s="5">
        <v>0</v>
      </c>
      <c r="AW969" s="5">
        <f t="shared" si="15"/>
        <v>4325.75</v>
      </c>
      <c r="AX969" s="3" t="s">
        <v>65</v>
      </c>
    </row>
    <row r="970" spans="1:50" ht="12.75">
      <c r="A970" s="3" t="s">
        <v>1869</v>
      </c>
      <c r="B970" s="3" t="s">
        <v>892</v>
      </c>
      <c r="C970" s="1" t="s">
        <v>761</v>
      </c>
      <c r="D970" s="1" t="s">
        <v>881</v>
      </c>
      <c r="E970" s="1" t="s">
        <v>1868</v>
      </c>
      <c r="F970" s="5">
        <v>2887.5</v>
      </c>
      <c r="G970" s="5">
        <v>2118.56</v>
      </c>
      <c r="H970" s="5">
        <v>0</v>
      </c>
      <c r="I970" s="5">
        <v>0</v>
      </c>
      <c r="J970" s="5">
        <v>0</v>
      </c>
      <c r="K970" s="5">
        <v>850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1000</v>
      </c>
      <c r="U970" s="5">
        <v>244</v>
      </c>
      <c r="V970" s="5">
        <v>0</v>
      </c>
      <c r="W970" s="5">
        <v>0</v>
      </c>
      <c r="X970" s="5">
        <v>0</v>
      </c>
      <c r="Y970" s="5">
        <v>0</v>
      </c>
      <c r="Z970" s="5">
        <v>450.32</v>
      </c>
      <c r="AA970" s="5">
        <v>450</v>
      </c>
      <c r="AB970" s="5">
        <v>20</v>
      </c>
      <c r="AC970" s="5">
        <v>0</v>
      </c>
      <c r="AD970" s="5">
        <v>0</v>
      </c>
      <c r="AE970" s="5">
        <v>602.84</v>
      </c>
      <c r="AF970" s="5">
        <v>0</v>
      </c>
      <c r="AG970" s="5">
        <v>1000</v>
      </c>
      <c r="AH970" s="5">
        <v>0</v>
      </c>
      <c r="AI970" s="5">
        <v>0</v>
      </c>
      <c r="AJ970" s="5">
        <v>0</v>
      </c>
      <c r="AK970" s="5">
        <v>0</v>
      </c>
      <c r="AL970" s="5">
        <v>85</v>
      </c>
      <c r="AM970" s="5">
        <v>168</v>
      </c>
      <c r="AN970" s="5">
        <v>0</v>
      </c>
      <c r="AO970" s="5">
        <v>0</v>
      </c>
      <c r="AP970" s="5">
        <v>0</v>
      </c>
      <c r="AQ970" s="5">
        <v>0</v>
      </c>
      <c r="AR970" s="5">
        <v>0</v>
      </c>
      <c r="AS970" s="5">
        <v>0</v>
      </c>
      <c r="AT970" s="5">
        <v>0</v>
      </c>
      <c r="AU970" s="5">
        <v>0</v>
      </c>
      <c r="AV970" s="5">
        <v>0</v>
      </c>
      <c r="AW970" s="5">
        <f t="shared" si="15"/>
        <v>4323.9</v>
      </c>
      <c r="AX970" s="3" t="s">
        <v>776</v>
      </c>
    </row>
    <row r="971" spans="1:50" ht="12.75">
      <c r="A971" s="3" t="s">
        <v>104</v>
      </c>
      <c r="B971" s="3" t="s">
        <v>785</v>
      </c>
      <c r="C971" s="1" t="s">
        <v>721</v>
      </c>
      <c r="D971" s="1" t="s">
        <v>793</v>
      </c>
      <c r="E971" s="1" t="s">
        <v>1014</v>
      </c>
      <c r="F971" s="5">
        <v>3657.5</v>
      </c>
      <c r="G971" s="5">
        <v>2562.54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170</v>
      </c>
      <c r="V971" s="5">
        <v>0</v>
      </c>
      <c r="W971" s="5">
        <v>0</v>
      </c>
      <c r="X971" s="5">
        <v>0</v>
      </c>
      <c r="Y971" s="5">
        <v>0</v>
      </c>
      <c r="Z971" s="5">
        <v>943.44</v>
      </c>
      <c r="AA971" s="5">
        <v>0</v>
      </c>
      <c r="AB971" s="5">
        <v>0</v>
      </c>
      <c r="AC971" s="5">
        <v>0</v>
      </c>
      <c r="AD971" s="5">
        <v>0</v>
      </c>
      <c r="AE971" s="5">
        <v>1123.7</v>
      </c>
      <c r="AF971" s="5">
        <v>0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5">
        <v>0</v>
      </c>
      <c r="AR971" s="5">
        <v>0</v>
      </c>
      <c r="AS971" s="5">
        <v>0</v>
      </c>
      <c r="AT971" s="5">
        <v>0</v>
      </c>
      <c r="AU971" s="5">
        <v>0</v>
      </c>
      <c r="AV971" s="5">
        <v>0</v>
      </c>
      <c r="AW971" s="5">
        <f t="shared" si="15"/>
        <v>4322.900000000001</v>
      </c>
      <c r="AX971" s="3" t="s">
        <v>765</v>
      </c>
    </row>
    <row r="972" spans="1:50" ht="12.75">
      <c r="A972" s="3" t="s">
        <v>103</v>
      </c>
      <c r="B972" s="3" t="s">
        <v>785</v>
      </c>
      <c r="C972" s="1" t="s">
        <v>761</v>
      </c>
      <c r="D972" s="1" t="s">
        <v>1977</v>
      </c>
      <c r="E972" s="1" t="s">
        <v>823</v>
      </c>
      <c r="F972" s="5">
        <v>3657.5</v>
      </c>
      <c r="G972" s="5">
        <v>2562.52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170</v>
      </c>
      <c r="V972" s="5">
        <v>0</v>
      </c>
      <c r="W972" s="5">
        <v>0</v>
      </c>
      <c r="X972" s="5">
        <v>0</v>
      </c>
      <c r="Y972" s="5">
        <v>0</v>
      </c>
      <c r="Z972" s="5">
        <v>2076.32</v>
      </c>
      <c r="AA972" s="5">
        <v>0</v>
      </c>
      <c r="AB972" s="5">
        <v>0</v>
      </c>
      <c r="AC972" s="5">
        <v>0</v>
      </c>
      <c r="AD972" s="5">
        <v>0</v>
      </c>
      <c r="AE972" s="5">
        <v>0</v>
      </c>
      <c r="AF972" s="5">
        <v>0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5">
        <v>0</v>
      </c>
      <c r="AR972" s="5">
        <v>0</v>
      </c>
      <c r="AS972" s="5">
        <v>0</v>
      </c>
      <c r="AT972" s="5">
        <v>0</v>
      </c>
      <c r="AU972" s="5">
        <v>0</v>
      </c>
      <c r="AV972" s="5">
        <v>0</v>
      </c>
      <c r="AW972" s="5">
        <f t="shared" si="15"/>
        <v>4313.700000000001</v>
      </c>
      <c r="AX972" s="3" t="s">
        <v>765</v>
      </c>
    </row>
    <row r="973" spans="1:50" ht="12.75">
      <c r="A973" s="3" t="s">
        <v>658</v>
      </c>
      <c r="B973" s="3" t="s">
        <v>1126</v>
      </c>
      <c r="C973" s="1" t="s">
        <v>693</v>
      </c>
      <c r="D973" s="1" t="s">
        <v>721</v>
      </c>
      <c r="E973" s="1" t="s">
        <v>657</v>
      </c>
      <c r="F973" s="5">
        <v>2831.4</v>
      </c>
      <c r="G973" s="5">
        <v>2044.62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248</v>
      </c>
      <c r="V973" s="5">
        <v>0</v>
      </c>
      <c r="W973" s="5">
        <v>282.26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256</v>
      </c>
      <c r="AL973" s="5">
        <v>0</v>
      </c>
      <c r="AM973" s="5">
        <v>0</v>
      </c>
      <c r="AN973" s="5">
        <v>606.78</v>
      </c>
      <c r="AO973" s="5">
        <v>0</v>
      </c>
      <c r="AP973" s="5">
        <v>0</v>
      </c>
      <c r="AQ973" s="5">
        <v>0</v>
      </c>
      <c r="AR973" s="5">
        <v>240</v>
      </c>
      <c r="AS973" s="5">
        <v>0</v>
      </c>
      <c r="AT973" s="5">
        <v>0</v>
      </c>
      <c r="AU973" s="5">
        <v>0</v>
      </c>
      <c r="AV973" s="5">
        <v>0</v>
      </c>
      <c r="AW973" s="5">
        <f t="shared" si="15"/>
        <v>4303.500000000001</v>
      </c>
      <c r="AX973" s="3" t="s">
        <v>659</v>
      </c>
    </row>
    <row r="974" spans="1:50" ht="12.75">
      <c r="A974" s="3" t="s">
        <v>2052</v>
      </c>
      <c r="B974" s="3" t="s">
        <v>1075</v>
      </c>
      <c r="C974" s="1" t="s">
        <v>1422</v>
      </c>
      <c r="D974" s="1" t="s">
        <v>981</v>
      </c>
      <c r="E974" s="1" t="s">
        <v>2051</v>
      </c>
      <c r="F974" s="5">
        <v>4400</v>
      </c>
      <c r="G974" s="5">
        <v>2796.06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114</v>
      </c>
      <c r="V974" s="5">
        <v>0</v>
      </c>
      <c r="W974" s="5">
        <v>0</v>
      </c>
      <c r="X974" s="5">
        <v>0</v>
      </c>
      <c r="Y974" s="5">
        <v>0</v>
      </c>
      <c r="Z974" s="5">
        <v>1448.56</v>
      </c>
      <c r="AA974" s="5">
        <v>0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1000</v>
      </c>
      <c r="AH974" s="5">
        <v>0</v>
      </c>
      <c r="AI974" s="5">
        <v>0</v>
      </c>
      <c r="AJ974" s="5">
        <v>0</v>
      </c>
      <c r="AK974" s="5">
        <v>366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5">
        <v>0</v>
      </c>
      <c r="AR974" s="5">
        <v>200</v>
      </c>
      <c r="AS974" s="5">
        <v>0</v>
      </c>
      <c r="AT974" s="5">
        <v>0</v>
      </c>
      <c r="AU974" s="5">
        <v>0</v>
      </c>
      <c r="AV974" s="5">
        <v>0</v>
      </c>
      <c r="AW974" s="5">
        <f t="shared" si="15"/>
        <v>4295.5</v>
      </c>
      <c r="AX974" s="3" t="s">
        <v>2053</v>
      </c>
    </row>
    <row r="975" spans="1:50" ht="12.75">
      <c r="A975" s="3" t="s">
        <v>2826</v>
      </c>
      <c r="B975" s="3" t="s">
        <v>785</v>
      </c>
      <c r="C975" s="1" t="s">
        <v>722</v>
      </c>
      <c r="D975" s="1" t="s">
        <v>913</v>
      </c>
      <c r="E975" s="1" t="s">
        <v>2825</v>
      </c>
      <c r="F975" s="5">
        <v>6570.86</v>
      </c>
      <c r="G975" s="5">
        <v>4184.18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250</v>
      </c>
      <c r="Y975" s="5">
        <v>0</v>
      </c>
      <c r="Z975" s="5">
        <v>0</v>
      </c>
      <c r="AA975" s="5">
        <v>0</v>
      </c>
      <c r="AB975" s="5">
        <v>0</v>
      </c>
      <c r="AC975" s="5">
        <v>0</v>
      </c>
      <c r="AD975" s="5">
        <v>0</v>
      </c>
      <c r="AE975" s="5">
        <v>0</v>
      </c>
      <c r="AF975" s="5">
        <v>740.92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2090.58</v>
      </c>
      <c r="AP975" s="5">
        <v>0</v>
      </c>
      <c r="AQ975" s="5">
        <v>0</v>
      </c>
      <c r="AR975" s="5">
        <v>0</v>
      </c>
      <c r="AS975" s="5">
        <v>0</v>
      </c>
      <c r="AT975" s="5">
        <v>1239.34</v>
      </c>
      <c r="AU975" s="5">
        <v>2140</v>
      </c>
      <c r="AV975" s="5">
        <v>0</v>
      </c>
      <c r="AW975" s="5">
        <f t="shared" si="15"/>
        <v>4294.200000000001</v>
      </c>
      <c r="AX975" s="3" t="s">
        <v>811</v>
      </c>
    </row>
    <row r="976" spans="1:50" ht="12.75">
      <c r="A976" s="3" t="s">
        <v>1048</v>
      </c>
      <c r="B976" s="3" t="s">
        <v>1047</v>
      </c>
      <c r="C976" s="1" t="s">
        <v>966</v>
      </c>
      <c r="D976" s="1" t="s">
        <v>1045</v>
      </c>
      <c r="E976" s="1" t="s">
        <v>1046</v>
      </c>
      <c r="F976" s="5">
        <v>4098.04</v>
      </c>
      <c r="G976" s="5">
        <v>3224.99</v>
      </c>
      <c r="H976" s="5">
        <v>0</v>
      </c>
      <c r="I976" s="5">
        <v>0</v>
      </c>
      <c r="J976" s="5">
        <v>0</v>
      </c>
      <c r="K976" s="5">
        <v>700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1000</v>
      </c>
      <c r="U976" s="5">
        <v>128</v>
      </c>
      <c r="V976" s="5">
        <v>0</v>
      </c>
      <c r="W976" s="5">
        <v>0</v>
      </c>
      <c r="X976" s="5">
        <v>0</v>
      </c>
      <c r="Y976" s="5">
        <v>0</v>
      </c>
      <c r="Z976" s="5">
        <v>1499.8</v>
      </c>
      <c r="AA976" s="5">
        <v>1600</v>
      </c>
      <c r="AB976" s="5">
        <v>20</v>
      </c>
      <c r="AC976" s="5">
        <v>0</v>
      </c>
      <c r="AD976" s="5">
        <v>0</v>
      </c>
      <c r="AE976" s="5">
        <v>0</v>
      </c>
      <c r="AF976" s="5">
        <v>0</v>
      </c>
      <c r="AG976" s="5">
        <v>700</v>
      </c>
      <c r="AH976" s="5">
        <v>0</v>
      </c>
      <c r="AI976" s="5">
        <v>0</v>
      </c>
      <c r="AJ976" s="5">
        <v>0</v>
      </c>
      <c r="AK976" s="5">
        <v>0</v>
      </c>
      <c r="AL976" s="5">
        <v>85</v>
      </c>
      <c r="AM976" s="5">
        <v>0</v>
      </c>
      <c r="AN976" s="5">
        <v>953.58</v>
      </c>
      <c r="AO976" s="5">
        <v>0</v>
      </c>
      <c r="AP976" s="5">
        <v>0</v>
      </c>
      <c r="AQ976" s="5">
        <v>0</v>
      </c>
      <c r="AR976" s="5">
        <v>0</v>
      </c>
      <c r="AS976" s="5">
        <v>0</v>
      </c>
      <c r="AT976" s="5">
        <v>0</v>
      </c>
      <c r="AU976" s="5">
        <v>0</v>
      </c>
      <c r="AV976" s="5">
        <v>0</v>
      </c>
      <c r="AW976" s="5">
        <f t="shared" si="15"/>
        <v>4292.649999999999</v>
      </c>
      <c r="AX976" s="3" t="s">
        <v>1049</v>
      </c>
    </row>
    <row r="977" spans="1:50" ht="12.75">
      <c r="A977" s="3" t="s">
        <v>214</v>
      </c>
      <c r="B977" s="3" t="s">
        <v>785</v>
      </c>
      <c r="C977" s="1" t="s">
        <v>116</v>
      </c>
      <c r="D977" s="1" t="s">
        <v>1789</v>
      </c>
      <c r="E977" s="1" t="s">
        <v>213</v>
      </c>
      <c r="F977" s="5">
        <v>3285.43</v>
      </c>
      <c r="G977" s="5">
        <v>2114.07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2858.5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758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0</v>
      </c>
      <c r="AF977" s="5">
        <v>0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5">
        <v>0</v>
      </c>
      <c r="AR977" s="5">
        <v>0</v>
      </c>
      <c r="AS977" s="5">
        <v>0</v>
      </c>
      <c r="AT977" s="5">
        <v>0</v>
      </c>
      <c r="AU977" s="5">
        <v>3210</v>
      </c>
      <c r="AV977" s="5">
        <v>0</v>
      </c>
      <c r="AW977" s="5">
        <f t="shared" si="15"/>
        <v>4290</v>
      </c>
      <c r="AX977" s="3" t="s">
        <v>811</v>
      </c>
    </row>
    <row r="978" spans="1:50" ht="12.75">
      <c r="A978" s="3" t="s">
        <v>1037</v>
      </c>
      <c r="B978" s="3" t="s">
        <v>1036</v>
      </c>
      <c r="C978" s="1" t="s">
        <v>1035</v>
      </c>
      <c r="D978" s="1" t="s">
        <v>679</v>
      </c>
      <c r="E978" s="1" t="s">
        <v>1014</v>
      </c>
      <c r="F978" s="5">
        <v>3881.2</v>
      </c>
      <c r="G978" s="5">
        <v>3175.59</v>
      </c>
      <c r="H978" s="5">
        <v>0</v>
      </c>
      <c r="I978" s="5">
        <v>2603.28</v>
      </c>
      <c r="J978" s="5">
        <v>0</v>
      </c>
      <c r="K978" s="5">
        <v>700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151</v>
      </c>
      <c r="S978" s="5">
        <v>0</v>
      </c>
      <c r="T978" s="5">
        <v>1000</v>
      </c>
      <c r="U978" s="5">
        <v>0</v>
      </c>
      <c r="V978" s="5">
        <v>0</v>
      </c>
      <c r="W978" s="5">
        <v>0</v>
      </c>
      <c r="X978" s="5">
        <v>151</v>
      </c>
      <c r="Y978" s="5">
        <v>0</v>
      </c>
      <c r="Z978" s="5">
        <v>2251.74</v>
      </c>
      <c r="AA978" s="5">
        <v>600</v>
      </c>
      <c r="AB978" s="5">
        <v>20</v>
      </c>
      <c r="AC978" s="5">
        <v>0</v>
      </c>
      <c r="AD978" s="5">
        <v>0</v>
      </c>
      <c r="AE978" s="5">
        <v>0</v>
      </c>
      <c r="AF978" s="5">
        <v>1482.5</v>
      </c>
      <c r="AG978" s="5">
        <v>600</v>
      </c>
      <c r="AH978" s="5">
        <v>1513.48</v>
      </c>
      <c r="AI978" s="5">
        <v>0</v>
      </c>
      <c r="AJ978" s="5">
        <v>0</v>
      </c>
      <c r="AK978" s="5">
        <v>0</v>
      </c>
      <c r="AL978" s="5">
        <v>85</v>
      </c>
      <c r="AM978" s="5">
        <v>0</v>
      </c>
      <c r="AN978" s="5">
        <v>0</v>
      </c>
      <c r="AO978" s="5">
        <v>0</v>
      </c>
      <c r="AP978" s="5">
        <v>0</v>
      </c>
      <c r="AQ978" s="5">
        <v>0</v>
      </c>
      <c r="AR978" s="5">
        <v>0</v>
      </c>
      <c r="AS978" s="5">
        <v>0</v>
      </c>
      <c r="AT978" s="5">
        <v>0</v>
      </c>
      <c r="AU978" s="5">
        <v>535</v>
      </c>
      <c r="AV978" s="5">
        <v>0</v>
      </c>
      <c r="AW978" s="5">
        <f t="shared" si="15"/>
        <v>4272.35</v>
      </c>
      <c r="AX978" s="3" t="s">
        <v>708</v>
      </c>
    </row>
    <row r="979" spans="1:50" ht="12.75">
      <c r="A979" s="3" t="s">
        <v>869</v>
      </c>
      <c r="B979" s="3" t="s">
        <v>868</v>
      </c>
      <c r="C979" s="1" t="s">
        <v>855</v>
      </c>
      <c r="D979" s="1" t="s">
        <v>866</v>
      </c>
      <c r="E979" s="1" t="s">
        <v>867</v>
      </c>
      <c r="F979" s="5">
        <v>5514.83</v>
      </c>
      <c r="G979" s="5">
        <v>4512.19</v>
      </c>
      <c r="H979" s="5">
        <v>0</v>
      </c>
      <c r="I979" s="5">
        <v>595.82</v>
      </c>
      <c r="J979" s="5">
        <v>0</v>
      </c>
      <c r="K979" s="5">
        <v>700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144</v>
      </c>
      <c r="S979" s="5">
        <v>0</v>
      </c>
      <c r="T979" s="5">
        <v>1000</v>
      </c>
      <c r="U979" s="5">
        <v>0</v>
      </c>
      <c r="V979" s="5">
        <v>0</v>
      </c>
      <c r="W979" s="5">
        <v>0</v>
      </c>
      <c r="X979" s="5">
        <v>144</v>
      </c>
      <c r="Y979" s="5">
        <v>0</v>
      </c>
      <c r="Z979" s="5">
        <v>1243.44</v>
      </c>
      <c r="AA979" s="5">
        <v>2500</v>
      </c>
      <c r="AB979" s="5">
        <v>20</v>
      </c>
      <c r="AC979" s="5">
        <v>0</v>
      </c>
      <c r="AD979" s="5">
        <v>0</v>
      </c>
      <c r="AE979" s="5">
        <v>0</v>
      </c>
      <c r="AF979" s="5">
        <v>0</v>
      </c>
      <c r="AG979" s="5">
        <v>1000</v>
      </c>
      <c r="AH979" s="5">
        <v>0</v>
      </c>
      <c r="AI979" s="5">
        <v>0</v>
      </c>
      <c r="AJ979" s="5">
        <v>0</v>
      </c>
      <c r="AK979" s="5">
        <v>0</v>
      </c>
      <c r="AL979" s="5">
        <v>85</v>
      </c>
      <c r="AM979" s="5">
        <v>0</v>
      </c>
      <c r="AN979" s="5">
        <v>0</v>
      </c>
      <c r="AO979" s="5">
        <v>0</v>
      </c>
      <c r="AP979" s="5">
        <v>0</v>
      </c>
      <c r="AQ979" s="5">
        <v>0</v>
      </c>
      <c r="AR979" s="5">
        <v>0</v>
      </c>
      <c r="AS979" s="5">
        <v>0</v>
      </c>
      <c r="AT979" s="5">
        <v>0</v>
      </c>
      <c r="AU979" s="5">
        <v>3210</v>
      </c>
      <c r="AV979" s="5">
        <v>0</v>
      </c>
      <c r="AW979" s="5">
        <f t="shared" si="15"/>
        <v>4264.4</v>
      </c>
      <c r="AX979" s="3" t="s">
        <v>870</v>
      </c>
    </row>
    <row r="980" spans="1:50" ht="12.75">
      <c r="A980" s="3" t="s">
        <v>433</v>
      </c>
      <c r="B980" s="3" t="s">
        <v>785</v>
      </c>
      <c r="C980" s="1" t="s">
        <v>721</v>
      </c>
      <c r="D980" s="1" t="s">
        <v>1278</v>
      </c>
      <c r="E980" s="1" t="s">
        <v>723</v>
      </c>
      <c r="F980" s="5">
        <v>3657.5</v>
      </c>
      <c r="G980" s="5">
        <v>2562.5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170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5">
        <v>0</v>
      </c>
      <c r="AG980" s="5">
        <v>0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>
        <v>0</v>
      </c>
      <c r="AN980" s="5">
        <v>0</v>
      </c>
      <c r="AO980" s="5">
        <v>0</v>
      </c>
      <c r="AP980" s="5">
        <v>0</v>
      </c>
      <c r="AQ980" s="5">
        <v>0</v>
      </c>
      <c r="AR980" s="5">
        <v>0</v>
      </c>
      <c r="AS980" s="5">
        <v>0</v>
      </c>
      <c r="AT980" s="5">
        <v>0</v>
      </c>
      <c r="AU980" s="5">
        <v>2140</v>
      </c>
      <c r="AV980" s="5">
        <v>0</v>
      </c>
      <c r="AW980" s="5">
        <f t="shared" si="15"/>
        <v>4250</v>
      </c>
      <c r="AX980" s="3" t="s">
        <v>765</v>
      </c>
    </row>
    <row r="981" spans="1:50" ht="12.75">
      <c r="A981" s="3" t="s">
        <v>1729</v>
      </c>
      <c r="B981" s="3" t="s">
        <v>790</v>
      </c>
      <c r="C981" s="1" t="s">
        <v>1727</v>
      </c>
      <c r="D981" s="1" t="s">
        <v>989</v>
      </c>
      <c r="E981" s="1" t="s">
        <v>1728</v>
      </c>
      <c r="F981" s="5">
        <v>3358.09</v>
      </c>
      <c r="G981" s="5">
        <v>2560.56</v>
      </c>
      <c r="H981" s="5">
        <v>0</v>
      </c>
      <c r="I981" s="5">
        <v>0</v>
      </c>
      <c r="J981" s="5">
        <v>0</v>
      </c>
      <c r="K981" s="5">
        <v>700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1000</v>
      </c>
      <c r="U981" s="5">
        <v>187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1600</v>
      </c>
      <c r="AB981" s="5">
        <v>20</v>
      </c>
      <c r="AC981" s="5">
        <v>0</v>
      </c>
      <c r="AD981" s="5">
        <v>1304</v>
      </c>
      <c r="AE981" s="5">
        <v>0</v>
      </c>
      <c r="AF981" s="5">
        <v>0</v>
      </c>
      <c r="AG981" s="5">
        <v>0</v>
      </c>
      <c r="AH981" s="5">
        <v>0</v>
      </c>
      <c r="AI981" s="5">
        <v>0</v>
      </c>
      <c r="AJ981" s="5">
        <v>0</v>
      </c>
      <c r="AK981" s="5">
        <v>0</v>
      </c>
      <c r="AL981" s="5">
        <v>85</v>
      </c>
      <c r="AM981" s="5">
        <v>0</v>
      </c>
      <c r="AN981" s="5">
        <v>0</v>
      </c>
      <c r="AO981" s="5">
        <v>0</v>
      </c>
      <c r="AP981" s="5">
        <v>0</v>
      </c>
      <c r="AQ981" s="5">
        <v>0</v>
      </c>
      <c r="AR981" s="5">
        <v>0</v>
      </c>
      <c r="AS981" s="5">
        <v>0</v>
      </c>
      <c r="AT981" s="5">
        <v>0</v>
      </c>
      <c r="AU981" s="5">
        <v>555</v>
      </c>
      <c r="AV981" s="5">
        <v>0</v>
      </c>
      <c r="AW981" s="5">
        <f t="shared" si="15"/>
        <v>4241.65</v>
      </c>
      <c r="AX981" s="3" t="s">
        <v>792</v>
      </c>
    </row>
    <row r="982" spans="1:50" ht="12.75">
      <c r="A982" s="3" t="s">
        <v>514</v>
      </c>
      <c r="B982" s="3" t="s">
        <v>785</v>
      </c>
      <c r="C982" s="1" t="s">
        <v>841</v>
      </c>
      <c r="D982" s="1" t="s">
        <v>1464</v>
      </c>
      <c r="E982" s="1" t="s">
        <v>927</v>
      </c>
      <c r="F982" s="5">
        <v>3657.5</v>
      </c>
      <c r="G982" s="5">
        <v>2562.5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170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5">
        <v>0</v>
      </c>
      <c r="AR982" s="5">
        <v>0</v>
      </c>
      <c r="AS982" s="5">
        <v>0</v>
      </c>
      <c r="AT982" s="5">
        <v>0</v>
      </c>
      <c r="AU982" s="5">
        <v>2180</v>
      </c>
      <c r="AV982" s="5">
        <v>0</v>
      </c>
      <c r="AW982" s="5">
        <f t="shared" si="15"/>
        <v>4210</v>
      </c>
      <c r="AX982" s="3" t="s">
        <v>765</v>
      </c>
    </row>
    <row r="983" spans="1:50" ht="12.75">
      <c r="A983" s="3" t="s">
        <v>339</v>
      </c>
      <c r="B983" s="3" t="s">
        <v>790</v>
      </c>
      <c r="C983" s="1" t="s">
        <v>854</v>
      </c>
      <c r="D983" s="1" t="s">
        <v>749</v>
      </c>
      <c r="E983" s="1" t="s">
        <v>338</v>
      </c>
      <c r="F983" s="5">
        <v>2194.5</v>
      </c>
      <c r="G983" s="5">
        <v>1656.51</v>
      </c>
      <c r="H983" s="5">
        <v>0</v>
      </c>
      <c r="I983" s="5">
        <v>0</v>
      </c>
      <c r="J983" s="5">
        <v>0</v>
      </c>
      <c r="K983" s="5">
        <v>850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1000</v>
      </c>
      <c r="U983" s="5">
        <v>289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1000</v>
      </c>
      <c r="AB983" s="5">
        <v>20</v>
      </c>
      <c r="AC983" s="5">
        <v>0</v>
      </c>
      <c r="AD983" s="5">
        <v>0</v>
      </c>
      <c r="AE983" s="5">
        <v>0</v>
      </c>
      <c r="AF983" s="5">
        <v>696.56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85</v>
      </c>
      <c r="AM983" s="5">
        <v>0</v>
      </c>
      <c r="AN983" s="5">
        <v>0</v>
      </c>
      <c r="AO983" s="5">
        <v>0</v>
      </c>
      <c r="AP983" s="5">
        <v>0</v>
      </c>
      <c r="AQ983" s="5">
        <v>0</v>
      </c>
      <c r="AR983" s="5">
        <v>0</v>
      </c>
      <c r="AS983" s="5">
        <v>0</v>
      </c>
      <c r="AT983" s="5">
        <v>0</v>
      </c>
      <c r="AU983" s="5">
        <v>0</v>
      </c>
      <c r="AV983" s="5">
        <v>0</v>
      </c>
      <c r="AW983" s="5">
        <f t="shared" si="15"/>
        <v>4188.450000000001</v>
      </c>
      <c r="AX983" s="3" t="s">
        <v>776</v>
      </c>
    </row>
    <row r="984" spans="1:50" ht="12.75">
      <c r="A984" s="3" t="s">
        <v>2671</v>
      </c>
      <c r="B984" s="3" t="s">
        <v>1183</v>
      </c>
      <c r="C984" s="1" t="s">
        <v>2670</v>
      </c>
      <c r="D984" s="1" t="s">
        <v>1102</v>
      </c>
      <c r="E984" s="1" t="s">
        <v>839</v>
      </c>
      <c r="F984" s="5">
        <v>2475</v>
      </c>
      <c r="G984" s="5">
        <v>1831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270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F984" s="5">
        <v>0</v>
      </c>
      <c r="AG984" s="5">
        <v>0</v>
      </c>
      <c r="AH984" s="5">
        <v>0</v>
      </c>
      <c r="AI984" s="5">
        <v>0</v>
      </c>
      <c r="AJ984" s="5">
        <v>0</v>
      </c>
      <c r="AK984" s="5">
        <v>226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5">
        <v>0</v>
      </c>
      <c r="AR984" s="5">
        <v>200</v>
      </c>
      <c r="AS984" s="5">
        <v>0</v>
      </c>
      <c r="AT984" s="5">
        <v>0</v>
      </c>
      <c r="AU984" s="5">
        <v>0</v>
      </c>
      <c r="AV984" s="5">
        <v>0</v>
      </c>
      <c r="AW984" s="5">
        <f t="shared" si="15"/>
        <v>4150</v>
      </c>
      <c r="AX984" s="3" t="s">
        <v>708</v>
      </c>
    </row>
    <row r="985" spans="1:50" ht="12.75">
      <c r="A985" s="3" t="s">
        <v>1688</v>
      </c>
      <c r="B985" s="3" t="s">
        <v>1217</v>
      </c>
      <c r="C985" s="1" t="s">
        <v>837</v>
      </c>
      <c r="D985" s="1" t="s">
        <v>721</v>
      </c>
      <c r="E985" s="1" t="s">
        <v>1687</v>
      </c>
      <c r="F985" s="5">
        <v>4298.53</v>
      </c>
      <c r="G985" s="5">
        <v>3391.02</v>
      </c>
      <c r="H985" s="5">
        <v>0</v>
      </c>
      <c r="I985" s="5">
        <v>0</v>
      </c>
      <c r="J985" s="5">
        <v>0</v>
      </c>
      <c r="K985" s="5">
        <v>850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1000</v>
      </c>
      <c r="U985" s="5">
        <v>126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1800</v>
      </c>
      <c r="AB985" s="5">
        <v>20</v>
      </c>
      <c r="AC985" s="5">
        <v>0</v>
      </c>
      <c r="AD985" s="5">
        <v>0</v>
      </c>
      <c r="AE985" s="5">
        <v>0</v>
      </c>
      <c r="AF985" s="5">
        <v>1726.88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85</v>
      </c>
      <c r="AM985" s="5">
        <v>0</v>
      </c>
      <c r="AN985" s="5">
        <v>800.62</v>
      </c>
      <c r="AO985" s="5">
        <v>0</v>
      </c>
      <c r="AP985" s="5">
        <v>0</v>
      </c>
      <c r="AQ985" s="5">
        <v>0</v>
      </c>
      <c r="AR985" s="5">
        <v>0</v>
      </c>
      <c r="AS985" s="5">
        <v>0</v>
      </c>
      <c r="AT985" s="5">
        <v>0</v>
      </c>
      <c r="AU985" s="5">
        <v>1090</v>
      </c>
      <c r="AV985" s="5">
        <v>0</v>
      </c>
      <c r="AW985" s="5">
        <f t="shared" si="15"/>
        <v>4143.049999999999</v>
      </c>
      <c r="AX985" s="3" t="s">
        <v>1509</v>
      </c>
    </row>
    <row r="986" spans="1:50" ht="12.75">
      <c r="A986" s="3" t="s">
        <v>2652</v>
      </c>
      <c r="B986" s="3" t="s">
        <v>1042</v>
      </c>
      <c r="C986" s="1" t="s">
        <v>1462</v>
      </c>
      <c r="D986" s="1" t="s">
        <v>1894</v>
      </c>
      <c r="E986" s="1" t="s">
        <v>2651</v>
      </c>
      <c r="F986" s="5">
        <v>2750</v>
      </c>
      <c r="G986" s="5">
        <v>1990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252</v>
      </c>
      <c r="V986" s="5">
        <v>0</v>
      </c>
      <c r="W986" s="5">
        <v>300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F986" s="5">
        <v>0</v>
      </c>
      <c r="AG986" s="5">
        <v>900</v>
      </c>
      <c r="AH986" s="5">
        <v>0</v>
      </c>
      <c r="AI986" s="5">
        <v>0</v>
      </c>
      <c r="AJ986" s="5">
        <v>0</v>
      </c>
      <c r="AK986" s="5">
        <v>250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5">
        <v>0</v>
      </c>
      <c r="AR986" s="5">
        <v>0</v>
      </c>
      <c r="AS986" s="5">
        <v>0</v>
      </c>
      <c r="AT986" s="5">
        <v>0</v>
      </c>
      <c r="AU986" s="5">
        <v>0</v>
      </c>
      <c r="AV986" s="5">
        <v>0</v>
      </c>
      <c r="AW986" s="5">
        <f t="shared" si="15"/>
        <v>4142</v>
      </c>
      <c r="AX986" s="3" t="s">
        <v>708</v>
      </c>
    </row>
    <row r="987" spans="1:50" ht="12.75">
      <c r="A987" s="3" t="s">
        <v>2794</v>
      </c>
      <c r="B987" s="3" t="s">
        <v>1042</v>
      </c>
      <c r="C987" s="1" t="s">
        <v>1665</v>
      </c>
      <c r="D987" s="1" t="s">
        <v>1464</v>
      </c>
      <c r="E987" s="1" t="s">
        <v>2793</v>
      </c>
      <c r="F987" s="5">
        <v>2750</v>
      </c>
      <c r="G987" s="5">
        <v>1990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252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600</v>
      </c>
      <c r="AH987" s="5">
        <v>0</v>
      </c>
      <c r="AI987" s="5">
        <v>0</v>
      </c>
      <c r="AJ987" s="5">
        <v>0</v>
      </c>
      <c r="AK987" s="5">
        <v>250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5">
        <v>0</v>
      </c>
      <c r="AR987" s="5">
        <v>0</v>
      </c>
      <c r="AS987" s="5">
        <v>0</v>
      </c>
      <c r="AT987" s="5">
        <v>0</v>
      </c>
      <c r="AU987" s="5">
        <v>0</v>
      </c>
      <c r="AV987" s="5">
        <v>0</v>
      </c>
      <c r="AW987" s="5">
        <f t="shared" si="15"/>
        <v>4142</v>
      </c>
      <c r="AX987" s="3" t="s">
        <v>2762</v>
      </c>
    </row>
    <row r="988" spans="1:50" ht="12.75">
      <c r="A988" s="3" t="s">
        <v>2864</v>
      </c>
      <c r="B988" s="3" t="s">
        <v>1178</v>
      </c>
      <c r="C988" s="1" t="s">
        <v>2862</v>
      </c>
      <c r="D988" s="1" t="s">
        <v>2863</v>
      </c>
      <c r="E988" s="1" t="s">
        <v>2839</v>
      </c>
      <c r="F988" s="5">
        <v>20116.25</v>
      </c>
      <c r="G988" s="5">
        <v>12352.78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3187</v>
      </c>
      <c r="Y988" s="5">
        <v>0</v>
      </c>
      <c r="Z988" s="5">
        <v>8778.08</v>
      </c>
      <c r="AA988" s="5">
        <v>0</v>
      </c>
      <c r="AB988" s="5">
        <v>0</v>
      </c>
      <c r="AC988" s="5">
        <v>400</v>
      </c>
      <c r="AD988" s="5">
        <v>0</v>
      </c>
      <c r="AE988" s="5">
        <v>0</v>
      </c>
      <c r="AF988" s="5">
        <v>0</v>
      </c>
      <c r="AG988" s="5">
        <v>5945.75</v>
      </c>
      <c r="AH988" s="5">
        <v>0</v>
      </c>
      <c r="AI988" s="5">
        <v>0</v>
      </c>
      <c r="AJ988" s="5">
        <v>0</v>
      </c>
      <c r="AK988" s="5">
        <v>1464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5">
        <v>0</v>
      </c>
      <c r="AR988" s="5">
        <v>0</v>
      </c>
      <c r="AS988" s="5">
        <v>0</v>
      </c>
      <c r="AT988" s="5">
        <v>0</v>
      </c>
      <c r="AU988" s="5">
        <v>8560</v>
      </c>
      <c r="AV988" s="5">
        <v>0</v>
      </c>
      <c r="AW988" s="5">
        <f t="shared" si="15"/>
        <v>4134.199999999997</v>
      </c>
      <c r="AX988" s="3" t="s">
        <v>2865</v>
      </c>
    </row>
    <row r="989" spans="1:50" ht="12.75">
      <c r="A989" s="3" t="s">
        <v>3005</v>
      </c>
      <c r="B989" s="3" t="s">
        <v>1190</v>
      </c>
      <c r="C989" s="1" t="s">
        <v>2162</v>
      </c>
      <c r="D989" s="1" t="s">
        <v>1601</v>
      </c>
      <c r="E989" s="1" t="s">
        <v>789</v>
      </c>
      <c r="F989" s="5">
        <v>2200</v>
      </c>
      <c r="G989" s="5">
        <v>1579.04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750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240</v>
      </c>
      <c r="V989" s="5">
        <v>0</v>
      </c>
      <c r="W989" s="5">
        <v>117.56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F989" s="5">
        <v>555.05</v>
      </c>
      <c r="AG989" s="5">
        <v>0</v>
      </c>
      <c r="AH989" s="5">
        <v>0</v>
      </c>
      <c r="AI989" s="5">
        <v>0</v>
      </c>
      <c r="AJ989" s="5">
        <v>0</v>
      </c>
      <c r="AK989" s="5">
        <v>200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5">
        <v>0</v>
      </c>
      <c r="AR989" s="5">
        <v>0</v>
      </c>
      <c r="AS989" s="5">
        <v>0</v>
      </c>
      <c r="AT989" s="5">
        <v>0</v>
      </c>
      <c r="AU989" s="5">
        <v>0</v>
      </c>
      <c r="AV989" s="5">
        <v>0</v>
      </c>
      <c r="AW989" s="5">
        <f t="shared" si="15"/>
        <v>4131.55</v>
      </c>
      <c r="AX989" s="3" t="s">
        <v>708</v>
      </c>
    </row>
    <row r="990" spans="1:50" ht="12.75">
      <c r="A990" s="3" t="s">
        <v>308</v>
      </c>
      <c r="B990" s="3" t="s">
        <v>1136</v>
      </c>
      <c r="C990" s="1" t="s">
        <v>1107</v>
      </c>
      <c r="D990" s="1" t="s">
        <v>1102</v>
      </c>
      <c r="E990" s="1" t="s">
        <v>307</v>
      </c>
      <c r="F990" s="5">
        <v>1817.1</v>
      </c>
      <c r="G990" s="5">
        <v>1051.9</v>
      </c>
      <c r="H990" s="5">
        <v>0</v>
      </c>
      <c r="I990" s="5">
        <v>0</v>
      </c>
      <c r="J990" s="5">
        <v>0</v>
      </c>
      <c r="K990" s="5">
        <v>850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1000</v>
      </c>
      <c r="U990" s="5">
        <v>312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600</v>
      </c>
      <c r="AB990" s="5">
        <v>20</v>
      </c>
      <c r="AC990" s="5">
        <v>0</v>
      </c>
      <c r="AD990" s="5">
        <v>0</v>
      </c>
      <c r="AE990" s="5">
        <v>0</v>
      </c>
      <c r="AF990" s="5">
        <v>0</v>
      </c>
      <c r="AG990" s="5">
        <v>200</v>
      </c>
      <c r="AH990" s="5">
        <v>0</v>
      </c>
      <c r="AI990" s="5">
        <v>0</v>
      </c>
      <c r="AJ990" s="5">
        <v>0</v>
      </c>
      <c r="AK990" s="5">
        <v>0</v>
      </c>
      <c r="AL990" s="5">
        <v>85</v>
      </c>
      <c r="AM990" s="5">
        <v>0</v>
      </c>
      <c r="AN990" s="5">
        <v>0</v>
      </c>
      <c r="AO990" s="5">
        <v>0</v>
      </c>
      <c r="AP990" s="5">
        <v>0</v>
      </c>
      <c r="AQ990" s="5">
        <v>0</v>
      </c>
      <c r="AR990" s="5">
        <v>0</v>
      </c>
      <c r="AS990" s="5">
        <v>0</v>
      </c>
      <c r="AT990" s="5">
        <v>0</v>
      </c>
      <c r="AU990" s="5">
        <v>0</v>
      </c>
      <c r="AV990" s="5">
        <v>0</v>
      </c>
      <c r="AW990" s="5">
        <f t="shared" si="15"/>
        <v>4126</v>
      </c>
      <c r="AX990" s="3" t="s">
        <v>677</v>
      </c>
    </row>
    <row r="991" spans="1:50" ht="12.75">
      <c r="A991" s="3" t="s">
        <v>2815</v>
      </c>
      <c r="B991" s="3" t="s">
        <v>758</v>
      </c>
      <c r="C991" s="1" t="s">
        <v>1351</v>
      </c>
      <c r="D991" s="1" t="s">
        <v>926</v>
      </c>
      <c r="E991" s="1" t="s">
        <v>799</v>
      </c>
      <c r="F991" s="5">
        <v>2656.5</v>
      </c>
      <c r="G991" s="5">
        <v>1946.54</v>
      </c>
      <c r="H991" s="5">
        <v>0</v>
      </c>
      <c r="I991" s="5">
        <v>0</v>
      </c>
      <c r="J991" s="5">
        <v>0</v>
      </c>
      <c r="K991" s="5">
        <v>850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1000</v>
      </c>
      <c r="U991" s="5">
        <v>259</v>
      </c>
      <c r="V991" s="5">
        <v>0</v>
      </c>
      <c r="W991" s="5">
        <v>0</v>
      </c>
      <c r="X991" s="5">
        <v>0</v>
      </c>
      <c r="Y991" s="5">
        <v>0</v>
      </c>
      <c r="Z991" s="5">
        <v>1583.34</v>
      </c>
      <c r="AA991" s="5">
        <v>800</v>
      </c>
      <c r="AB991" s="5">
        <v>20</v>
      </c>
      <c r="AC991" s="5">
        <v>0</v>
      </c>
      <c r="AD991" s="5">
        <v>0</v>
      </c>
      <c r="AE991" s="5">
        <v>0</v>
      </c>
      <c r="AF991" s="5">
        <v>0</v>
      </c>
      <c r="AG991" s="5">
        <v>100</v>
      </c>
      <c r="AH991" s="5">
        <v>0</v>
      </c>
      <c r="AI991" s="5">
        <v>0</v>
      </c>
      <c r="AJ991" s="5">
        <v>0</v>
      </c>
      <c r="AK991" s="5">
        <v>0</v>
      </c>
      <c r="AL991" s="5">
        <v>85</v>
      </c>
      <c r="AM991" s="5">
        <v>0</v>
      </c>
      <c r="AN991" s="5">
        <v>0</v>
      </c>
      <c r="AO991" s="5">
        <v>0</v>
      </c>
      <c r="AP991" s="5">
        <v>0</v>
      </c>
      <c r="AQ991" s="5">
        <v>0</v>
      </c>
      <c r="AR991" s="5">
        <v>0</v>
      </c>
      <c r="AS991" s="5">
        <v>0</v>
      </c>
      <c r="AT991" s="5">
        <v>0</v>
      </c>
      <c r="AU991" s="5">
        <v>0</v>
      </c>
      <c r="AV991" s="5">
        <v>0</v>
      </c>
      <c r="AW991" s="5">
        <f t="shared" si="15"/>
        <v>4123.7</v>
      </c>
      <c r="AX991" s="3" t="s">
        <v>776</v>
      </c>
    </row>
    <row r="992" spans="1:50" ht="12.75">
      <c r="A992" s="3" t="s">
        <v>1503</v>
      </c>
      <c r="B992" s="3" t="s">
        <v>1136</v>
      </c>
      <c r="C992" s="1" t="s">
        <v>1032</v>
      </c>
      <c r="D992" s="1" t="s">
        <v>1134</v>
      </c>
      <c r="E992" s="1" t="s">
        <v>1502</v>
      </c>
      <c r="F992" s="5">
        <v>3681.15</v>
      </c>
      <c r="G992" s="5">
        <v>2842.93</v>
      </c>
      <c r="H992" s="5">
        <v>0</v>
      </c>
      <c r="I992" s="5">
        <v>0</v>
      </c>
      <c r="J992" s="5">
        <v>0</v>
      </c>
      <c r="K992" s="5">
        <v>850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1000</v>
      </c>
      <c r="U992" s="5">
        <v>169</v>
      </c>
      <c r="V992" s="5">
        <v>0</v>
      </c>
      <c r="W992" s="5">
        <v>0</v>
      </c>
      <c r="X992" s="5">
        <v>0</v>
      </c>
      <c r="Y992" s="5">
        <v>0</v>
      </c>
      <c r="Z992" s="5">
        <v>1411.56</v>
      </c>
      <c r="AA992" s="5">
        <v>1000</v>
      </c>
      <c r="AB992" s="5">
        <v>20</v>
      </c>
      <c r="AC992" s="5">
        <v>0</v>
      </c>
      <c r="AD992" s="5">
        <v>0</v>
      </c>
      <c r="AE992" s="5">
        <v>0</v>
      </c>
      <c r="AF992" s="5">
        <v>750.84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85</v>
      </c>
      <c r="AM992" s="5">
        <v>0</v>
      </c>
      <c r="AN992" s="5">
        <v>0</v>
      </c>
      <c r="AO992" s="5">
        <v>1156.18</v>
      </c>
      <c r="AP992" s="5">
        <v>0</v>
      </c>
      <c r="AQ992" s="5">
        <v>0</v>
      </c>
      <c r="AR992" s="5">
        <v>0</v>
      </c>
      <c r="AS992" s="5">
        <v>0</v>
      </c>
      <c r="AT992" s="5">
        <v>0</v>
      </c>
      <c r="AU992" s="5">
        <v>0</v>
      </c>
      <c r="AV992" s="5">
        <v>0</v>
      </c>
      <c r="AW992" s="5">
        <f t="shared" si="15"/>
        <v>4119.5</v>
      </c>
      <c r="AX992" s="3" t="s">
        <v>677</v>
      </c>
    </row>
    <row r="993" spans="1:50" ht="12.75">
      <c r="A993" s="3" t="s">
        <v>2221</v>
      </c>
      <c r="B993" s="3" t="s">
        <v>1042</v>
      </c>
      <c r="C993" s="1" t="s">
        <v>721</v>
      </c>
      <c r="D993" s="1" t="s">
        <v>1208</v>
      </c>
      <c r="E993" s="1" t="s">
        <v>2220</v>
      </c>
      <c r="F993" s="5">
        <v>3300</v>
      </c>
      <c r="G993" s="5">
        <v>2334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218</v>
      </c>
      <c r="V993" s="5">
        <v>0</v>
      </c>
      <c r="W993" s="5">
        <v>735.9</v>
      </c>
      <c r="X993" s="5">
        <v>0</v>
      </c>
      <c r="Y993" s="5">
        <v>0</v>
      </c>
      <c r="Z993" s="5">
        <v>0</v>
      </c>
      <c r="AA993" s="5">
        <v>0</v>
      </c>
      <c r="AB993" s="5">
        <v>0</v>
      </c>
      <c r="AC993" s="5">
        <v>0</v>
      </c>
      <c r="AD993" s="5">
        <v>0</v>
      </c>
      <c r="AE993" s="5">
        <v>0</v>
      </c>
      <c r="AF993" s="5">
        <v>0</v>
      </c>
      <c r="AG993" s="5">
        <v>0</v>
      </c>
      <c r="AH993" s="5">
        <v>0</v>
      </c>
      <c r="AI993" s="5">
        <v>0</v>
      </c>
      <c r="AJ993" s="5">
        <v>0</v>
      </c>
      <c r="AK993" s="5">
        <v>292</v>
      </c>
      <c r="AL993" s="5">
        <v>0</v>
      </c>
      <c r="AM993" s="5">
        <v>0</v>
      </c>
      <c r="AN993" s="5">
        <v>0</v>
      </c>
      <c r="AO993" s="5">
        <v>1907.7</v>
      </c>
      <c r="AP993" s="5">
        <v>0</v>
      </c>
      <c r="AQ993" s="5">
        <v>0</v>
      </c>
      <c r="AR993" s="5">
        <v>300</v>
      </c>
      <c r="AS993" s="5">
        <v>0</v>
      </c>
      <c r="AT993" s="5">
        <v>0</v>
      </c>
      <c r="AU993" s="5">
        <v>0</v>
      </c>
      <c r="AV993" s="5">
        <v>0</v>
      </c>
      <c r="AW993" s="5">
        <f t="shared" si="15"/>
        <v>4088.2</v>
      </c>
      <c r="AX993" s="3" t="s">
        <v>2222</v>
      </c>
    </row>
    <row r="994" spans="1:50" ht="12.75">
      <c r="A994" s="3" t="s">
        <v>388</v>
      </c>
      <c r="B994" s="3" t="s">
        <v>1104</v>
      </c>
      <c r="C994" s="1" t="s">
        <v>386</v>
      </c>
      <c r="D994" s="1" t="s">
        <v>753</v>
      </c>
      <c r="E994" s="1" t="s">
        <v>387</v>
      </c>
      <c r="F994" s="5">
        <v>3300</v>
      </c>
      <c r="G994" s="5">
        <v>2334.04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218</v>
      </c>
      <c r="V994" s="5">
        <v>0</v>
      </c>
      <c r="W994" s="5">
        <v>193.17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5">
        <v>0</v>
      </c>
      <c r="AD994" s="5">
        <v>0</v>
      </c>
      <c r="AE994" s="5">
        <v>579.51</v>
      </c>
      <c r="AF994" s="5">
        <v>0</v>
      </c>
      <c r="AG994" s="5">
        <v>0</v>
      </c>
      <c r="AH994" s="5">
        <v>0</v>
      </c>
      <c r="AI994" s="5">
        <v>0</v>
      </c>
      <c r="AJ994" s="5">
        <v>0</v>
      </c>
      <c r="AK994" s="5">
        <v>292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5">
        <v>0</v>
      </c>
      <c r="AR994" s="5">
        <v>0</v>
      </c>
      <c r="AS994" s="5">
        <v>0</v>
      </c>
      <c r="AT994" s="5">
        <v>0</v>
      </c>
      <c r="AU994" s="5">
        <v>1110</v>
      </c>
      <c r="AV994" s="5">
        <v>0</v>
      </c>
      <c r="AW994" s="5">
        <f t="shared" si="15"/>
        <v>4063.7</v>
      </c>
      <c r="AX994" s="3" t="s">
        <v>1179</v>
      </c>
    </row>
    <row r="995" spans="1:50" ht="12.75">
      <c r="A995" s="3" t="s">
        <v>429</v>
      </c>
      <c r="B995" s="3" t="s">
        <v>785</v>
      </c>
      <c r="C995" s="1" t="s">
        <v>884</v>
      </c>
      <c r="D995" s="1" t="s">
        <v>879</v>
      </c>
      <c r="E995" s="1" t="s">
        <v>428</v>
      </c>
      <c r="F995" s="5">
        <v>3236.89</v>
      </c>
      <c r="G995" s="5">
        <v>2268.36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157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0</v>
      </c>
      <c r="AC995" s="5">
        <v>0</v>
      </c>
      <c r="AD995" s="5">
        <v>0</v>
      </c>
      <c r="AE995" s="5">
        <v>0</v>
      </c>
      <c r="AF995" s="5">
        <v>0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5">
        <v>0</v>
      </c>
      <c r="AR995" s="5">
        <v>0</v>
      </c>
      <c r="AS995" s="5">
        <v>0</v>
      </c>
      <c r="AT995" s="5">
        <v>0</v>
      </c>
      <c r="AU995" s="5">
        <v>1605</v>
      </c>
      <c r="AV995" s="5">
        <v>0</v>
      </c>
      <c r="AW995" s="5">
        <f t="shared" si="15"/>
        <v>4057.25</v>
      </c>
      <c r="AX995" s="3" t="s">
        <v>765</v>
      </c>
    </row>
    <row r="996" spans="1:50" ht="12.75">
      <c r="A996" s="3" t="s">
        <v>2219</v>
      </c>
      <c r="B996" s="3" t="s">
        <v>1042</v>
      </c>
      <c r="C996" s="1" t="s">
        <v>1552</v>
      </c>
      <c r="D996" s="1" t="s">
        <v>1372</v>
      </c>
      <c r="E996" s="1" t="s">
        <v>933</v>
      </c>
      <c r="F996" s="5">
        <v>2598.75</v>
      </c>
      <c r="G996" s="5">
        <v>1902.27</v>
      </c>
      <c r="H996" s="5">
        <v>0</v>
      </c>
      <c r="I996" s="5">
        <v>0</v>
      </c>
      <c r="J996" s="5">
        <v>0</v>
      </c>
      <c r="K996" s="5">
        <v>850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1000</v>
      </c>
      <c r="U996" s="5">
        <v>262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2250</v>
      </c>
      <c r="AB996" s="5">
        <v>20</v>
      </c>
      <c r="AC996" s="5">
        <v>0</v>
      </c>
      <c r="AD996" s="5">
        <v>0</v>
      </c>
      <c r="AE996" s="5">
        <v>204.92</v>
      </c>
      <c r="AF996" s="5">
        <v>0</v>
      </c>
      <c r="AG996" s="5">
        <v>0</v>
      </c>
      <c r="AH996" s="5">
        <v>0</v>
      </c>
      <c r="AI996" s="5">
        <v>0</v>
      </c>
      <c r="AJ996" s="5">
        <v>0</v>
      </c>
      <c r="AK996" s="5">
        <v>0</v>
      </c>
      <c r="AL996" s="5">
        <v>85</v>
      </c>
      <c r="AM996" s="5">
        <v>0</v>
      </c>
      <c r="AN996" s="5">
        <v>0</v>
      </c>
      <c r="AO996" s="5">
        <v>0</v>
      </c>
      <c r="AP996" s="5">
        <v>0</v>
      </c>
      <c r="AQ996" s="5">
        <v>0</v>
      </c>
      <c r="AR996" s="5">
        <v>0</v>
      </c>
      <c r="AS996" s="5">
        <v>0</v>
      </c>
      <c r="AT996" s="5">
        <v>0</v>
      </c>
      <c r="AU996" s="5">
        <v>0</v>
      </c>
      <c r="AV996" s="5">
        <v>0</v>
      </c>
      <c r="AW996" s="5">
        <f t="shared" si="15"/>
        <v>4053.1000000000004</v>
      </c>
      <c r="AX996" s="3" t="s">
        <v>1533</v>
      </c>
    </row>
    <row r="997" spans="1:50" ht="12.75">
      <c r="A997" s="3" t="s">
        <v>217</v>
      </c>
      <c r="B997" s="3" t="s">
        <v>1286</v>
      </c>
      <c r="C997" s="1" t="s">
        <v>889</v>
      </c>
      <c r="D997" s="1" t="s">
        <v>693</v>
      </c>
      <c r="E997" s="1" t="s">
        <v>839</v>
      </c>
      <c r="F997" s="5">
        <v>3575</v>
      </c>
      <c r="G997" s="5">
        <v>2507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176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5">
        <v>0</v>
      </c>
      <c r="AI997" s="5">
        <v>0</v>
      </c>
      <c r="AJ997" s="5">
        <v>0</v>
      </c>
      <c r="AK997" s="5">
        <v>0</v>
      </c>
      <c r="AL997" s="5">
        <v>0</v>
      </c>
      <c r="AM997" s="5">
        <v>0</v>
      </c>
      <c r="AN997" s="5">
        <v>0</v>
      </c>
      <c r="AO997" s="5">
        <v>0</v>
      </c>
      <c r="AP997" s="5">
        <v>0</v>
      </c>
      <c r="AQ997" s="5">
        <v>0</v>
      </c>
      <c r="AR997" s="5">
        <v>0</v>
      </c>
      <c r="AS997" s="5">
        <v>0</v>
      </c>
      <c r="AT997" s="5">
        <v>0</v>
      </c>
      <c r="AU997" s="5">
        <v>2220</v>
      </c>
      <c r="AV997" s="5">
        <v>0</v>
      </c>
      <c r="AW997" s="5">
        <f t="shared" si="15"/>
        <v>4038</v>
      </c>
      <c r="AX997" s="3" t="s">
        <v>735</v>
      </c>
    </row>
    <row r="998" spans="1:50" ht="12.75">
      <c r="A998" s="3" t="s">
        <v>1773</v>
      </c>
      <c r="B998" s="3" t="s">
        <v>758</v>
      </c>
      <c r="C998" s="1" t="s">
        <v>981</v>
      </c>
      <c r="D998" s="1" t="s">
        <v>1412</v>
      </c>
      <c r="E998" s="1" t="s">
        <v>1772</v>
      </c>
      <c r="F998" s="5">
        <v>2246.2</v>
      </c>
      <c r="G998" s="5">
        <v>1695.8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286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0</v>
      </c>
      <c r="AH998" s="5">
        <v>0</v>
      </c>
      <c r="AI998" s="5">
        <v>0</v>
      </c>
      <c r="AJ998" s="5">
        <v>0</v>
      </c>
      <c r="AK998" s="5">
        <v>204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5">
        <v>0</v>
      </c>
      <c r="AR998" s="5">
        <v>0</v>
      </c>
      <c r="AS998" s="5">
        <v>0</v>
      </c>
      <c r="AT998" s="5">
        <v>0</v>
      </c>
      <c r="AU998" s="5">
        <v>0</v>
      </c>
      <c r="AV998" s="5">
        <v>0</v>
      </c>
      <c r="AW998" s="5">
        <f t="shared" si="15"/>
        <v>4024</v>
      </c>
      <c r="AX998" s="3" t="s">
        <v>708</v>
      </c>
    </row>
    <row r="999" spans="1:50" ht="12.75">
      <c r="A999" s="3" t="s">
        <v>108</v>
      </c>
      <c r="B999" s="3" t="s">
        <v>785</v>
      </c>
      <c r="C999" s="1" t="s">
        <v>107</v>
      </c>
      <c r="D999" s="1" t="s">
        <v>890</v>
      </c>
      <c r="E999" s="1" t="s">
        <v>774</v>
      </c>
      <c r="F999" s="5">
        <v>3657.5</v>
      </c>
      <c r="G999" s="5">
        <v>2562.53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170</v>
      </c>
      <c r="V999" s="5">
        <v>0</v>
      </c>
      <c r="W999" s="5">
        <v>0</v>
      </c>
      <c r="X999" s="5">
        <v>0</v>
      </c>
      <c r="Y999" s="5">
        <v>0</v>
      </c>
      <c r="Z999" s="5">
        <v>1143.34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5">
        <v>0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845.7</v>
      </c>
      <c r="AP999" s="5">
        <v>0</v>
      </c>
      <c r="AQ999" s="5">
        <v>0</v>
      </c>
      <c r="AR999" s="5">
        <v>0</v>
      </c>
      <c r="AS999" s="5">
        <v>0</v>
      </c>
      <c r="AT999" s="5">
        <v>379.24</v>
      </c>
      <c r="AU999" s="5">
        <v>0</v>
      </c>
      <c r="AV999" s="5">
        <v>0</v>
      </c>
      <c r="AW999" s="5">
        <f t="shared" si="15"/>
        <v>4021.750000000001</v>
      </c>
      <c r="AX999" s="3" t="s">
        <v>765</v>
      </c>
    </row>
    <row r="1000" spans="1:50" ht="12.75">
      <c r="A1000" s="3" t="s">
        <v>619</v>
      </c>
      <c r="B1000" s="3" t="s">
        <v>1075</v>
      </c>
      <c r="C1000" s="1" t="s">
        <v>1006</v>
      </c>
      <c r="D1000" s="1" t="s">
        <v>1972</v>
      </c>
      <c r="E1000" s="1" t="s">
        <v>1910</v>
      </c>
      <c r="F1000" s="5">
        <v>2750</v>
      </c>
      <c r="G1000" s="5">
        <v>1990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252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742</v>
      </c>
      <c r="AH1000" s="5">
        <v>0</v>
      </c>
      <c r="AI1000" s="5">
        <v>0</v>
      </c>
      <c r="AJ1000" s="5">
        <v>0</v>
      </c>
      <c r="AK1000" s="5">
        <v>250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5">
        <v>0</v>
      </c>
      <c r="AR1000" s="5">
        <v>0</v>
      </c>
      <c r="AS1000" s="5">
        <v>0</v>
      </c>
      <c r="AT1000" s="5">
        <v>0</v>
      </c>
      <c r="AU1000" s="5">
        <v>0</v>
      </c>
      <c r="AV1000" s="5">
        <v>0</v>
      </c>
      <c r="AW1000" s="5">
        <f t="shared" si="15"/>
        <v>4000</v>
      </c>
      <c r="AX1000" s="3" t="s">
        <v>2152</v>
      </c>
    </row>
    <row r="1001" spans="1:50" ht="12.75">
      <c r="A1001" s="3" t="s">
        <v>1878</v>
      </c>
      <c r="B1001" s="3" t="s">
        <v>892</v>
      </c>
      <c r="C1001" s="1" t="s">
        <v>1464</v>
      </c>
      <c r="D1001" s="1" t="s">
        <v>1877</v>
      </c>
      <c r="E1001" s="1" t="s">
        <v>742</v>
      </c>
      <c r="F1001" s="5">
        <v>4356.28</v>
      </c>
      <c r="G1001" s="5">
        <v>3444.24</v>
      </c>
      <c r="H1001" s="5">
        <v>0</v>
      </c>
      <c r="I1001" s="5">
        <v>0</v>
      </c>
      <c r="J1001" s="5">
        <v>0</v>
      </c>
      <c r="K1001" s="5">
        <v>850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v>1000</v>
      </c>
      <c r="U1001" s="5">
        <v>120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2400</v>
      </c>
      <c r="AB1001" s="5">
        <v>20</v>
      </c>
      <c r="AC1001" s="5">
        <v>0</v>
      </c>
      <c r="AD1001" s="5">
        <v>0</v>
      </c>
      <c r="AE1001" s="5">
        <v>0</v>
      </c>
      <c r="AF1001" s="5">
        <v>926.26</v>
      </c>
      <c r="AG1001" s="5">
        <v>1000</v>
      </c>
      <c r="AH1001" s="5">
        <v>0</v>
      </c>
      <c r="AI1001" s="5">
        <v>0</v>
      </c>
      <c r="AJ1001" s="5">
        <v>0</v>
      </c>
      <c r="AK1001" s="5">
        <v>0</v>
      </c>
      <c r="AL1001" s="5">
        <v>85</v>
      </c>
      <c r="AM1001" s="5">
        <v>0</v>
      </c>
      <c r="AN1001" s="5">
        <v>0</v>
      </c>
      <c r="AO1001" s="5">
        <v>0</v>
      </c>
      <c r="AP1001" s="5">
        <v>0</v>
      </c>
      <c r="AQ1001" s="5">
        <v>0</v>
      </c>
      <c r="AR1001" s="5">
        <v>0</v>
      </c>
      <c r="AS1001" s="5">
        <v>0</v>
      </c>
      <c r="AT1001" s="5">
        <v>1363.26</v>
      </c>
      <c r="AU1001" s="5">
        <v>0</v>
      </c>
      <c r="AV1001" s="5">
        <v>0</v>
      </c>
      <c r="AW1001" s="5">
        <f t="shared" si="15"/>
        <v>3976</v>
      </c>
      <c r="AX1001" s="3" t="s">
        <v>776</v>
      </c>
    </row>
    <row r="1002" spans="1:50" ht="12.75">
      <c r="A1002" s="3" t="s">
        <v>2511</v>
      </c>
      <c r="B1002" s="3" t="s">
        <v>818</v>
      </c>
      <c r="C1002" s="1" t="s">
        <v>2509</v>
      </c>
      <c r="D1002" s="1" t="s">
        <v>2270</v>
      </c>
      <c r="E1002" s="1" t="s">
        <v>2510</v>
      </c>
      <c r="F1002" s="5">
        <v>5500</v>
      </c>
      <c r="G1002" s="5">
        <v>3539.01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620</v>
      </c>
      <c r="Y1002" s="5">
        <v>0</v>
      </c>
      <c r="Z1002" s="5">
        <v>2251.65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2000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196.61</v>
      </c>
      <c r="AO1002" s="5">
        <v>0</v>
      </c>
      <c r="AP1002" s="5">
        <v>0</v>
      </c>
      <c r="AQ1002" s="5">
        <v>0</v>
      </c>
      <c r="AR1002" s="5">
        <v>0</v>
      </c>
      <c r="AS1002" s="5">
        <v>0</v>
      </c>
      <c r="AT1002" s="5">
        <v>0</v>
      </c>
      <c r="AU1002" s="5">
        <v>0</v>
      </c>
      <c r="AV1002" s="5">
        <v>0</v>
      </c>
      <c r="AW1002" s="5">
        <f t="shared" si="15"/>
        <v>3970.7500000000005</v>
      </c>
      <c r="AX1002" s="3" t="s">
        <v>1355</v>
      </c>
    </row>
    <row r="1003" spans="1:50" ht="12.75">
      <c r="A1003" s="3" t="s">
        <v>1898</v>
      </c>
      <c r="B1003" s="3" t="s">
        <v>674</v>
      </c>
      <c r="C1003" s="1" t="s">
        <v>1896</v>
      </c>
      <c r="D1003" s="1" t="s">
        <v>721</v>
      </c>
      <c r="E1003" s="1" t="s">
        <v>1897</v>
      </c>
      <c r="F1003" s="5">
        <v>2202.2</v>
      </c>
      <c r="G1003" s="5">
        <v>1661.8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288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0</v>
      </c>
      <c r="AI1003" s="5">
        <v>0</v>
      </c>
      <c r="AJ1003" s="5">
        <v>0</v>
      </c>
      <c r="AK1003" s="5">
        <v>200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5">
        <v>0</v>
      </c>
      <c r="AR1003" s="5">
        <v>0</v>
      </c>
      <c r="AS1003" s="5">
        <v>0</v>
      </c>
      <c r="AT1003" s="5">
        <v>0</v>
      </c>
      <c r="AU1003" s="5">
        <v>0</v>
      </c>
      <c r="AV1003" s="5">
        <v>0</v>
      </c>
      <c r="AW1003" s="5">
        <f t="shared" si="15"/>
        <v>3952</v>
      </c>
      <c r="AX1003" s="3" t="s">
        <v>1483</v>
      </c>
    </row>
    <row r="1004" spans="1:50" ht="12.75">
      <c r="A1004" s="3" t="s">
        <v>51</v>
      </c>
      <c r="B1004" s="3" t="s">
        <v>758</v>
      </c>
      <c r="C1004" s="1" t="s">
        <v>679</v>
      </c>
      <c r="D1004" s="1" t="s">
        <v>49</v>
      </c>
      <c r="E1004" s="1" t="s">
        <v>50</v>
      </c>
      <c r="F1004" s="5">
        <v>2200</v>
      </c>
      <c r="G1004" s="5">
        <v>1660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288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0</v>
      </c>
      <c r="AI1004" s="5">
        <v>0</v>
      </c>
      <c r="AJ1004" s="5">
        <v>0</v>
      </c>
      <c r="AK1004" s="5">
        <v>200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5">
        <v>0</v>
      </c>
      <c r="AR1004" s="5">
        <v>0</v>
      </c>
      <c r="AS1004" s="5">
        <v>0</v>
      </c>
      <c r="AT1004" s="5">
        <v>0</v>
      </c>
      <c r="AU1004" s="5">
        <v>0</v>
      </c>
      <c r="AV1004" s="5">
        <v>0</v>
      </c>
      <c r="AW1004" s="5">
        <f t="shared" si="15"/>
        <v>3948</v>
      </c>
      <c r="AX1004" s="3" t="s">
        <v>708</v>
      </c>
    </row>
    <row r="1005" spans="1:50" ht="12.75">
      <c r="A1005" s="3" t="s">
        <v>12</v>
      </c>
      <c r="B1005" s="3" t="s">
        <v>1178</v>
      </c>
      <c r="C1005" s="1" t="s">
        <v>1351</v>
      </c>
      <c r="D1005" s="1" t="s">
        <v>1293</v>
      </c>
      <c r="E1005" s="1" t="s">
        <v>1311</v>
      </c>
      <c r="F1005" s="5">
        <v>2200</v>
      </c>
      <c r="G1005" s="5">
        <v>1660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288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  <c r="AD1005" s="5">
        <v>0</v>
      </c>
      <c r="AE1005" s="5">
        <v>0</v>
      </c>
      <c r="AF1005" s="5">
        <v>0</v>
      </c>
      <c r="AG1005" s="5">
        <v>0</v>
      </c>
      <c r="AH1005" s="5">
        <v>0</v>
      </c>
      <c r="AI1005" s="5">
        <v>0</v>
      </c>
      <c r="AJ1005" s="5">
        <v>0</v>
      </c>
      <c r="AK1005" s="5">
        <v>200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5">
        <v>0</v>
      </c>
      <c r="AR1005" s="5">
        <v>0</v>
      </c>
      <c r="AS1005" s="5">
        <v>0</v>
      </c>
      <c r="AT1005" s="5">
        <v>0</v>
      </c>
      <c r="AU1005" s="5">
        <v>0</v>
      </c>
      <c r="AV1005" s="5">
        <v>0</v>
      </c>
      <c r="AW1005" s="5">
        <f t="shared" si="15"/>
        <v>3948</v>
      </c>
      <c r="AX1005" s="3" t="s">
        <v>13</v>
      </c>
    </row>
    <row r="1006" spans="1:50" ht="12.75">
      <c r="A1006" s="3" t="s">
        <v>567</v>
      </c>
      <c r="B1006" s="3" t="s">
        <v>1075</v>
      </c>
      <c r="C1006" s="1" t="s">
        <v>252</v>
      </c>
      <c r="D1006" s="1" t="s">
        <v>1263</v>
      </c>
      <c r="E1006" s="1" t="s">
        <v>566</v>
      </c>
      <c r="F1006" s="5">
        <v>2200</v>
      </c>
      <c r="G1006" s="5">
        <v>1660</v>
      </c>
      <c r="H1006" s="5">
        <v>0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288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0</v>
      </c>
      <c r="AI1006" s="5">
        <v>0</v>
      </c>
      <c r="AJ1006" s="5">
        <v>0</v>
      </c>
      <c r="AK1006" s="5">
        <v>200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5">
        <v>0</v>
      </c>
      <c r="AR1006" s="5">
        <v>0</v>
      </c>
      <c r="AS1006" s="5">
        <v>0</v>
      </c>
      <c r="AT1006" s="5">
        <v>0</v>
      </c>
      <c r="AU1006" s="5">
        <v>0</v>
      </c>
      <c r="AV1006" s="5">
        <v>0</v>
      </c>
      <c r="AW1006" s="5">
        <f t="shared" si="15"/>
        <v>3948</v>
      </c>
      <c r="AX1006" s="3" t="s">
        <v>2152</v>
      </c>
    </row>
    <row r="1007" spans="1:50" ht="12.75">
      <c r="A1007" s="3" t="s">
        <v>573</v>
      </c>
      <c r="B1007" s="3" t="s">
        <v>1075</v>
      </c>
      <c r="C1007" s="1" t="s">
        <v>572</v>
      </c>
      <c r="D1007" s="1" t="s">
        <v>966</v>
      </c>
      <c r="E1007" s="1" t="s">
        <v>1715</v>
      </c>
      <c r="F1007" s="5">
        <v>2200</v>
      </c>
      <c r="G1007" s="5">
        <v>1660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288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0</v>
      </c>
      <c r="AG1007" s="5">
        <v>0</v>
      </c>
      <c r="AH1007" s="5">
        <v>0</v>
      </c>
      <c r="AI1007" s="5">
        <v>0</v>
      </c>
      <c r="AJ1007" s="5">
        <v>0</v>
      </c>
      <c r="AK1007" s="5">
        <v>200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5">
        <v>0</v>
      </c>
      <c r="AR1007" s="5">
        <v>0</v>
      </c>
      <c r="AS1007" s="5">
        <v>0</v>
      </c>
      <c r="AT1007" s="5">
        <v>0</v>
      </c>
      <c r="AU1007" s="5">
        <v>0</v>
      </c>
      <c r="AV1007" s="5">
        <v>0</v>
      </c>
      <c r="AW1007" s="5">
        <f t="shared" si="15"/>
        <v>3948</v>
      </c>
      <c r="AX1007" s="3" t="s">
        <v>2152</v>
      </c>
    </row>
    <row r="1008" spans="1:50" ht="12.75">
      <c r="A1008" s="3" t="s">
        <v>592</v>
      </c>
      <c r="B1008" s="3" t="s">
        <v>1075</v>
      </c>
      <c r="C1008" s="1" t="s">
        <v>1664</v>
      </c>
      <c r="D1008" s="1" t="s">
        <v>1665</v>
      </c>
      <c r="E1008" s="1" t="s">
        <v>591</v>
      </c>
      <c r="F1008" s="5">
        <v>2200</v>
      </c>
      <c r="G1008" s="5">
        <v>1660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288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5">
        <v>0</v>
      </c>
      <c r="AG1008" s="5">
        <v>0</v>
      </c>
      <c r="AH1008" s="5">
        <v>0</v>
      </c>
      <c r="AI1008" s="5">
        <v>0</v>
      </c>
      <c r="AJ1008" s="5">
        <v>0</v>
      </c>
      <c r="AK1008" s="5">
        <v>200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5">
        <v>0</v>
      </c>
      <c r="AR1008" s="5">
        <v>0</v>
      </c>
      <c r="AS1008" s="5">
        <v>0</v>
      </c>
      <c r="AT1008" s="5">
        <v>0</v>
      </c>
      <c r="AU1008" s="5">
        <v>0</v>
      </c>
      <c r="AV1008" s="5">
        <v>0</v>
      </c>
      <c r="AW1008" s="5">
        <f t="shared" si="15"/>
        <v>3948</v>
      </c>
      <c r="AX1008" s="3" t="s">
        <v>2152</v>
      </c>
    </row>
    <row r="1009" spans="1:50" ht="12.75">
      <c r="A1009" s="3" t="s">
        <v>2891</v>
      </c>
      <c r="B1009" s="3" t="s">
        <v>1203</v>
      </c>
      <c r="C1009" s="1" t="s">
        <v>2889</v>
      </c>
      <c r="D1009" s="1" t="s">
        <v>679</v>
      </c>
      <c r="E1009" s="1" t="s">
        <v>2890</v>
      </c>
      <c r="F1009" s="5">
        <v>2750</v>
      </c>
      <c r="G1009" s="5">
        <v>1990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252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0</v>
      </c>
      <c r="AF1009" s="5">
        <v>0</v>
      </c>
      <c r="AG1009" s="5">
        <v>800</v>
      </c>
      <c r="AH1009" s="5">
        <v>0</v>
      </c>
      <c r="AI1009" s="5">
        <v>0</v>
      </c>
      <c r="AJ1009" s="5">
        <v>0</v>
      </c>
      <c r="AK1009" s="5">
        <v>250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5">
        <v>0</v>
      </c>
      <c r="AR1009" s="5">
        <v>0</v>
      </c>
      <c r="AS1009" s="5">
        <v>0</v>
      </c>
      <c r="AT1009" s="5">
        <v>0</v>
      </c>
      <c r="AU1009" s="5">
        <v>0</v>
      </c>
      <c r="AV1009" s="5">
        <v>0</v>
      </c>
      <c r="AW1009" s="5">
        <f t="shared" si="15"/>
        <v>3942</v>
      </c>
      <c r="AX1009" s="3" t="s">
        <v>2892</v>
      </c>
    </row>
    <row r="1010" spans="1:50" ht="12.75">
      <c r="A1010" s="3" t="s">
        <v>324</v>
      </c>
      <c r="B1010" s="3" t="s">
        <v>790</v>
      </c>
      <c r="C1010" s="1" t="s">
        <v>1161</v>
      </c>
      <c r="D1010" s="1" t="s">
        <v>750</v>
      </c>
      <c r="E1010" s="1" t="s">
        <v>184</v>
      </c>
      <c r="F1010" s="5">
        <v>2194.5</v>
      </c>
      <c r="G1010" s="5">
        <v>1656.56</v>
      </c>
      <c r="H1010" s="5">
        <v>0</v>
      </c>
      <c r="I1010" s="5">
        <v>0</v>
      </c>
      <c r="J1010" s="5">
        <v>0</v>
      </c>
      <c r="K1010" s="5">
        <v>850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1000</v>
      </c>
      <c r="U1010" s="5">
        <v>289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900</v>
      </c>
      <c r="AB1010" s="5">
        <v>20</v>
      </c>
      <c r="AC1010" s="5">
        <v>0</v>
      </c>
      <c r="AD1010" s="5">
        <v>0</v>
      </c>
      <c r="AE1010" s="5">
        <v>583.26</v>
      </c>
      <c r="AF1010" s="5">
        <v>0</v>
      </c>
      <c r="AG1010" s="5">
        <v>300</v>
      </c>
      <c r="AH1010" s="5">
        <v>0</v>
      </c>
      <c r="AI1010" s="5">
        <v>0</v>
      </c>
      <c r="AJ1010" s="5">
        <v>0</v>
      </c>
      <c r="AK1010" s="5">
        <v>0</v>
      </c>
      <c r="AL1010" s="5">
        <v>85</v>
      </c>
      <c r="AM1010" s="5">
        <v>0</v>
      </c>
      <c r="AN1010" s="5">
        <v>0</v>
      </c>
      <c r="AO1010" s="5">
        <v>0</v>
      </c>
      <c r="AP1010" s="5">
        <v>0</v>
      </c>
      <c r="AQ1010" s="5">
        <v>0</v>
      </c>
      <c r="AR1010" s="5">
        <v>160</v>
      </c>
      <c r="AS1010" s="5">
        <v>0</v>
      </c>
      <c r="AT1010" s="5">
        <v>0</v>
      </c>
      <c r="AU1010" s="5">
        <v>0</v>
      </c>
      <c r="AV1010" s="5">
        <v>0</v>
      </c>
      <c r="AW1010" s="5">
        <f t="shared" si="15"/>
        <v>3941.7999999999993</v>
      </c>
      <c r="AX1010" s="3" t="s">
        <v>776</v>
      </c>
    </row>
    <row r="1011" spans="1:50" ht="12.75">
      <c r="A1011" s="3" t="s">
        <v>2962</v>
      </c>
      <c r="B1011" s="3" t="s">
        <v>785</v>
      </c>
      <c r="C1011" s="1" t="s">
        <v>1457</v>
      </c>
      <c r="D1011" s="1" t="s">
        <v>1324</v>
      </c>
      <c r="E1011" s="1" t="s">
        <v>2726</v>
      </c>
      <c r="F1011" s="5">
        <v>3800.15</v>
      </c>
      <c r="G1011" s="5">
        <v>2428.23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21</v>
      </c>
      <c r="V1011" s="5">
        <v>0</v>
      </c>
      <c r="W1011" s="5">
        <v>0</v>
      </c>
      <c r="X1011" s="5">
        <v>114</v>
      </c>
      <c r="Y1011" s="5">
        <v>0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605.38</v>
      </c>
      <c r="AF1011" s="5">
        <v>0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5">
        <v>0</v>
      </c>
      <c r="AR1011" s="5">
        <v>0</v>
      </c>
      <c r="AS1011" s="5">
        <v>0</v>
      </c>
      <c r="AT1011" s="5">
        <v>0</v>
      </c>
      <c r="AU1011" s="5">
        <v>1605</v>
      </c>
      <c r="AV1011" s="5">
        <v>0</v>
      </c>
      <c r="AW1011" s="5">
        <f t="shared" si="15"/>
        <v>3925</v>
      </c>
      <c r="AX1011" s="3" t="s">
        <v>811</v>
      </c>
    </row>
    <row r="1012" spans="1:50" ht="12.75">
      <c r="A1012" s="3" t="s">
        <v>969</v>
      </c>
      <c r="B1012" s="3" t="s">
        <v>705</v>
      </c>
      <c r="C1012" s="1" t="s">
        <v>966</v>
      </c>
      <c r="D1012" s="1" t="s">
        <v>967</v>
      </c>
      <c r="E1012" s="1" t="s">
        <v>968</v>
      </c>
      <c r="F1012" s="5">
        <v>0</v>
      </c>
      <c r="G1012" s="5">
        <v>0</v>
      </c>
      <c r="H1012" s="5">
        <v>5545</v>
      </c>
      <c r="I1012" s="5">
        <v>0</v>
      </c>
      <c r="J1012" s="5">
        <v>0</v>
      </c>
      <c r="K1012" s="5">
        <v>700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98</v>
      </c>
      <c r="S1012" s="5">
        <v>0</v>
      </c>
      <c r="T1012" s="5">
        <v>1000</v>
      </c>
      <c r="U1012" s="5">
        <v>0</v>
      </c>
      <c r="V1012" s="5">
        <v>0</v>
      </c>
      <c r="W1012" s="5">
        <v>0</v>
      </c>
      <c r="X1012" s="5">
        <v>98</v>
      </c>
      <c r="Y1012" s="5">
        <v>0</v>
      </c>
      <c r="Z1012" s="5">
        <v>0</v>
      </c>
      <c r="AA1012" s="5">
        <v>0</v>
      </c>
      <c r="AB1012" s="5">
        <v>20</v>
      </c>
      <c r="AC1012" s="5">
        <v>0</v>
      </c>
      <c r="AD1012" s="5">
        <v>0</v>
      </c>
      <c r="AE1012" s="5">
        <v>0</v>
      </c>
      <c r="AF1012" s="5">
        <v>0</v>
      </c>
      <c r="AG1012" s="5">
        <v>1000</v>
      </c>
      <c r="AH1012" s="5">
        <v>0</v>
      </c>
      <c r="AI1012" s="5">
        <v>0</v>
      </c>
      <c r="AJ1012" s="5">
        <v>0</v>
      </c>
      <c r="AK1012" s="5">
        <v>0</v>
      </c>
      <c r="AL1012" s="5">
        <v>85</v>
      </c>
      <c r="AM1012" s="5">
        <v>0</v>
      </c>
      <c r="AN1012" s="5">
        <v>0</v>
      </c>
      <c r="AO1012" s="5">
        <v>0</v>
      </c>
      <c r="AP1012" s="5">
        <v>0</v>
      </c>
      <c r="AQ1012" s="5">
        <v>0</v>
      </c>
      <c r="AR1012" s="5">
        <v>0</v>
      </c>
      <c r="AS1012" s="5">
        <v>0</v>
      </c>
      <c r="AT1012" s="5">
        <v>0</v>
      </c>
      <c r="AU1012" s="5">
        <v>2220</v>
      </c>
      <c r="AV1012" s="5">
        <v>0</v>
      </c>
      <c r="AW1012" s="5">
        <f t="shared" si="15"/>
        <v>3920</v>
      </c>
      <c r="AX1012" s="3" t="s">
        <v>748</v>
      </c>
    </row>
    <row r="1013" spans="1:50" ht="12.75">
      <c r="A1013" s="3" t="s">
        <v>117</v>
      </c>
      <c r="B1013" s="3" t="s">
        <v>785</v>
      </c>
      <c r="C1013" s="1" t="s">
        <v>1086</v>
      </c>
      <c r="D1013" s="1" t="s">
        <v>116</v>
      </c>
      <c r="E1013" s="1" t="s">
        <v>746</v>
      </c>
      <c r="F1013" s="5">
        <v>2540.73</v>
      </c>
      <c r="G1013" s="5">
        <v>1619.8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5717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1246</v>
      </c>
      <c r="Y1013" s="5">
        <v>0</v>
      </c>
      <c r="Z1013" s="5">
        <v>0</v>
      </c>
      <c r="AA1013" s="5">
        <v>0</v>
      </c>
      <c r="AB1013" s="5">
        <v>0</v>
      </c>
      <c r="AC1013" s="5">
        <v>0</v>
      </c>
      <c r="AD1013" s="5">
        <v>0</v>
      </c>
      <c r="AE1013" s="5">
        <v>0</v>
      </c>
      <c r="AF1013" s="5">
        <v>1445.78</v>
      </c>
      <c r="AG1013" s="5">
        <v>0</v>
      </c>
      <c r="AH1013" s="5">
        <v>0</v>
      </c>
      <c r="AI1013" s="5">
        <v>0</v>
      </c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  <c r="AO1013" s="5">
        <v>0</v>
      </c>
      <c r="AP1013" s="5">
        <v>0</v>
      </c>
      <c r="AQ1013" s="5">
        <v>0</v>
      </c>
      <c r="AR1013" s="5">
        <v>0</v>
      </c>
      <c r="AS1013" s="5">
        <v>0</v>
      </c>
      <c r="AT1013" s="5">
        <v>0</v>
      </c>
      <c r="AU1013" s="5">
        <v>3330</v>
      </c>
      <c r="AV1013" s="5">
        <v>0</v>
      </c>
      <c r="AW1013" s="5">
        <f t="shared" si="15"/>
        <v>3855.749999999999</v>
      </c>
      <c r="AX1013" s="3" t="s">
        <v>811</v>
      </c>
    </row>
    <row r="1014" spans="1:50" ht="12.75">
      <c r="A1014" s="3" t="s">
        <v>902</v>
      </c>
      <c r="B1014" s="3" t="s">
        <v>874</v>
      </c>
      <c r="C1014" s="1" t="s">
        <v>900</v>
      </c>
      <c r="D1014" s="1" t="s">
        <v>679</v>
      </c>
      <c r="E1014" s="1" t="s">
        <v>901</v>
      </c>
      <c r="F1014" s="5">
        <v>3428.7</v>
      </c>
      <c r="G1014" s="5">
        <v>2595.36</v>
      </c>
      <c r="H1014" s="5">
        <v>0</v>
      </c>
      <c r="I1014" s="5">
        <v>0</v>
      </c>
      <c r="J1014" s="5">
        <v>0</v>
      </c>
      <c r="K1014" s="5">
        <v>850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1000</v>
      </c>
      <c r="U1014" s="5">
        <v>210</v>
      </c>
      <c r="V1014" s="5">
        <v>0</v>
      </c>
      <c r="W1014" s="5">
        <v>0</v>
      </c>
      <c r="X1014" s="5">
        <v>0</v>
      </c>
      <c r="Y1014" s="5">
        <v>0</v>
      </c>
      <c r="Z1014" s="5">
        <v>1241.62</v>
      </c>
      <c r="AA1014" s="5">
        <v>1600</v>
      </c>
      <c r="AB1014" s="5">
        <v>20</v>
      </c>
      <c r="AC1014" s="5">
        <v>0</v>
      </c>
      <c r="AD1014" s="5">
        <v>0</v>
      </c>
      <c r="AE1014" s="5">
        <v>533.66</v>
      </c>
      <c r="AF1014" s="5">
        <v>274.63</v>
      </c>
      <c r="AG1014" s="5">
        <v>500</v>
      </c>
      <c r="AH1014" s="5">
        <v>0</v>
      </c>
      <c r="AI1014" s="5">
        <v>0</v>
      </c>
      <c r="AJ1014" s="5">
        <v>0</v>
      </c>
      <c r="AK1014" s="5">
        <v>0</v>
      </c>
      <c r="AL1014" s="5">
        <v>85</v>
      </c>
      <c r="AM1014" s="5">
        <v>0</v>
      </c>
      <c r="AN1014" s="5">
        <v>0</v>
      </c>
      <c r="AO1014" s="5">
        <v>0</v>
      </c>
      <c r="AP1014" s="5">
        <v>0</v>
      </c>
      <c r="AQ1014" s="5">
        <v>0</v>
      </c>
      <c r="AR1014" s="5">
        <v>0</v>
      </c>
      <c r="AS1014" s="5">
        <v>0</v>
      </c>
      <c r="AT1014" s="5">
        <v>0</v>
      </c>
      <c r="AU1014" s="5">
        <v>0</v>
      </c>
      <c r="AV1014" s="5">
        <v>0</v>
      </c>
      <c r="AW1014" s="5">
        <f t="shared" si="15"/>
        <v>3829.1499999999996</v>
      </c>
      <c r="AX1014" s="3" t="s">
        <v>729</v>
      </c>
    </row>
    <row r="1015" spans="1:50" ht="12.75">
      <c r="A1015" s="3" t="s">
        <v>1166</v>
      </c>
      <c r="B1015" s="3" t="s">
        <v>861</v>
      </c>
      <c r="C1015" s="1" t="s">
        <v>709</v>
      </c>
      <c r="D1015" s="1" t="s">
        <v>884</v>
      </c>
      <c r="E1015" s="1" t="s">
        <v>1165</v>
      </c>
      <c r="F1015" s="5">
        <v>3681.15</v>
      </c>
      <c r="G1015" s="5">
        <v>2842.91</v>
      </c>
      <c r="H1015" s="5">
        <v>0</v>
      </c>
      <c r="I1015" s="5">
        <v>0</v>
      </c>
      <c r="J1015" s="5">
        <v>0</v>
      </c>
      <c r="K1015" s="5">
        <v>850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1000</v>
      </c>
      <c r="U1015" s="5">
        <v>169</v>
      </c>
      <c r="V1015" s="5">
        <v>0</v>
      </c>
      <c r="W1015" s="5">
        <v>0</v>
      </c>
      <c r="X1015" s="5">
        <v>0</v>
      </c>
      <c r="Y1015" s="5">
        <v>0</v>
      </c>
      <c r="Z1015" s="5">
        <v>1583.34</v>
      </c>
      <c r="AA1015" s="5">
        <v>1200</v>
      </c>
      <c r="AB1015" s="5">
        <v>20</v>
      </c>
      <c r="AC1015" s="5">
        <v>0</v>
      </c>
      <c r="AD1015" s="5">
        <v>0</v>
      </c>
      <c r="AE1015" s="5">
        <v>0</v>
      </c>
      <c r="AF1015" s="5">
        <v>0</v>
      </c>
      <c r="AG1015" s="5">
        <v>800</v>
      </c>
      <c r="AH1015" s="5">
        <v>756.74</v>
      </c>
      <c r="AI1015" s="5">
        <v>0</v>
      </c>
      <c r="AJ1015" s="5">
        <v>0</v>
      </c>
      <c r="AK1015" s="5">
        <v>0</v>
      </c>
      <c r="AL1015" s="5">
        <v>85</v>
      </c>
      <c r="AM1015" s="5">
        <v>299.88</v>
      </c>
      <c r="AN1015" s="5">
        <v>0</v>
      </c>
      <c r="AO1015" s="5">
        <v>0</v>
      </c>
      <c r="AP1015" s="5">
        <v>0</v>
      </c>
      <c r="AQ1015" s="5">
        <v>0</v>
      </c>
      <c r="AR1015" s="5">
        <v>0</v>
      </c>
      <c r="AS1015" s="5">
        <v>0</v>
      </c>
      <c r="AT1015" s="5">
        <v>0</v>
      </c>
      <c r="AU1015" s="5">
        <v>0</v>
      </c>
      <c r="AV1015" s="5">
        <v>0</v>
      </c>
      <c r="AW1015" s="5">
        <f t="shared" si="15"/>
        <v>3798.0999999999995</v>
      </c>
      <c r="AX1015" s="3" t="s">
        <v>684</v>
      </c>
    </row>
    <row r="1016" spans="1:50" ht="12.75">
      <c r="A1016" s="3" t="s">
        <v>1357</v>
      </c>
      <c r="B1016" s="3" t="s">
        <v>1024</v>
      </c>
      <c r="C1016" s="1" t="s">
        <v>897</v>
      </c>
      <c r="D1016" s="1" t="s">
        <v>721</v>
      </c>
      <c r="E1016" s="1" t="s">
        <v>1356</v>
      </c>
      <c r="F1016" s="5">
        <v>3358.09</v>
      </c>
      <c r="G1016" s="5">
        <v>2587.55</v>
      </c>
      <c r="H1016" s="5">
        <v>0</v>
      </c>
      <c r="I1016" s="5">
        <v>486.83</v>
      </c>
      <c r="J1016" s="5">
        <v>0</v>
      </c>
      <c r="K1016" s="5">
        <v>700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1000</v>
      </c>
      <c r="U1016" s="5">
        <v>160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300</v>
      </c>
      <c r="AB1016" s="5">
        <v>20</v>
      </c>
      <c r="AC1016" s="5">
        <v>0</v>
      </c>
      <c r="AD1016" s="5">
        <v>0</v>
      </c>
      <c r="AE1016" s="5">
        <v>179.7</v>
      </c>
      <c r="AF1016" s="5">
        <v>582.08</v>
      </c>
      <c r="AG1016" s="5">
        <v>0</v>
      </c>
      <c r="AH1016" s="5">
        <v>2284.56</v>
      </c>
      <c r="AI1016" s="5">
        <v>0</v>
      </c>
      <c r="AJ1016" s="5">
        <v>0</v>
      </c>
      <c r="AK1016" s="5">
        <v>0</v>
      </c>
      <c r="AL1016" s="5">
        <v>85</v>
      </c>
      <c r="AM1016" s="5">
        <v>0</v>
      </c>
      <c r="AN1016" s="5">
        <v>0</v>
      </c>
      <c r="AO1016" s="5">
        <v>1045.28</v>
      </c>
      <c r="AP1016" s="5">
        <v>0</v>
      </c>
      <c r="AQ1016" s="5">
        <v>0</v>
      </c>
      <c r="AR1016" s="5">
        <v>0</v>
      </c>
      <c r="AS1016" s="5">
        <v>0</v>
      </c>
      <c r="AT1016" s="5">
        <v>0</v>
      </c>
      <c r="AU1016" s="5">
        <v>0</v>
      </c>
      <c r="AV1016" s="5">
        <v>0</v>
      </c>
      <c r="AW1016" s="5">
        <f t="shared" si="15"/>
        <v>3795.8500000000013</v>
      </c>
      <c r="AX1016" s="3" t="s">
        <v>776</v>
      </c>
    </row>
    <row r="1017" spans="1:50" ht="12.75">
      <c r="A1017" s="3" t="s">
        <v>590</v>
      </c>
      <c r="B1017" s="3" t="s">
        <v>1075</v>
      </c>
      <c r="C1017" s="1" t="s">
        <v>568</v>
      </c>
      <c r="D1017" s="1" t="s">
        <v>2131</v>
      </c>
      <c r="E1017" s="1" t="s">
        <v>1756</v>
      </c>
      <c r="F1017" s="5">
        <v>3960</v>
      </c>
      <c r="G1017" s="5">
        <v>2734.06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152</v>
      </c>
      <c r="V1017" s="5">
        <v>0</v>
      </c>
      <c r="W1017" s="5">
        <v>1794.35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439.57</v>
      </c>
      <c r="AG1017" s="5">
        <v>0</v>
      </c>
      <c r="AH1017" s="5">
        <v>1903.68</v>
      </c>
      <c r="AI1017" s="5">
        <v>0</v>
      </c>
      <c r="AJ1017" s="5">
        <v>0</v>
      </c>
      <c r="AK1017" s="5">
        <v>342</v>
      </c>
      <c r="AL1017" s="5">
        <v>0</v>
      </c>
      <c r="AM1017" s="5">
        <v>0</v>
      </c>
      <c r="AN1017" s="5">
        <v>673.47</v>
      </c>
      <c r="AO1017" s="5">
        <v>0</v>
      </c>
      <c r="AP1017" s="5">
        <v>0</v>
      </c>
      <c r="AQ1017" s="5">
        <v>0</v>
      </c>
      <c r="AR1017" s="5">
        <v>0</v>
      </c>
      <c r="AS1017" s="5">
        <v>0</v>
      </c>
      <c r="AT1017" s="5">
        <v>1487.19</v>
      </c>
      <c r="AU1017" s="5">
        <v>0</v>
      </c>
      <c r="AV1017" s="5">
        <v>0</v>
      </c>
      <c r="AW1017" s="5">
        <f t="shared" si="15"/>
        <v>3794.4999999999995</v>
      </c>
      <c r="AX1017" s="3" t="s">
        <v>1986</v>
      </c>
    </row>
    <row r="1018" spans="1:50" ht="12.75">
      <c r="A1018" s="3" t="s">
        <v>647</v>
      </c>
      <c r="B1018" s="3" t="s">
        <v>705</v>
      </c>
      <c r="C1018" s="1" t="s">
        <v>1706</v>
      </c>
      <c r="D1018" s="1" t="s">
        <v>721</v>
      </c>
      <c r="E1018" s="1" t="s">
        <v>646</v>
      </c>
      <c r="F1018" s="5">
        <v>0</v>
      </c>
      <c r="G1018" s="5">
        <v>0</v>
      </c>
      <c r="H1018" s="5">
        <v>3800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162</v>
      </c>
      <c r="V1018" s="5">
        <v>0</v>
      </c>
      <c r="W1018" s="5">
        <v>0</v>
      </c>
      <c r="X1018" s="5">
        <v>0</v>
      </c>
      <c r="Y1018" s="5">
        <v>0</v>
      </c>
      <c r="Z1018" s="5">
        <v>0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0</v>
      </c>
      <c r="AI1018" s="5">
        <v>0</v>
      </c>
      <c r="AJ1018" s="5">
        <v>0</v>
      </c>
      <c r="AK1018" s="5">
        <v>190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5">
        <v>0</v>
      </c>
      <c r="AR1018" s="5">
        <v>0</v>
      </c>
      <c r="AS1018" s="5">
        <v>0</v>
      </c>
      <c r="AT1018" s="5">
        <v>0</v>
      </c>
      <c r="AU1018" s="5">
        <v>0</v>
      </c>
      <c r="AV1018" s="5">
        <v>0</v>
      </c>
      <c r="AW1018" s="5">
        <f t="shared" si="15"/>
        <v>3772</v>
      </c>
      <c r="AX1018" s="3" t="s">
        <v>776</v>
      </c>
    </row>
    <row r="1019" spans="1:50" ht="12.75">
      <c r="A1019" s="3" t="s">
        <v>1679</v>
      </c>
      <c r="B1019" s="3" t="s">
        <v>1042</v>
      </c>
      <c r="C1019" s="1" t="s">
        <v>1678</v>
      </c>
      <c r="D1019" s="1" t="s">
        <v>966</v>
      </c>
      <c r="E1019" s="1" t="s">
        <v>719</v>
      </c>
      <c r="F1019" s="5">
        <v>2090</v>
      </c>
      <c r="G1019" s="5">
        <v>1576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296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5">
        <v>0</v>
      </c>
      <c r="AG1019" s="5">
        <v>0</v>
      </c>
      <c r="AH1019" s="5">
        <v>0</v>
      </c>
      <c r="AI1019" s="5">
        <v>0</v>
      </c>
      <c r="AJ1019" s="5">
        <v>0</v>
      </c>
      <c r="AK1019" s="5">
        <v>190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5">
        <v>0</v>
      </c>
      <c r="AR1019" s="5">
        <v>0</v>
      </c>
      <c r="AS1019" s="5">
        <v>0</v>
      </c>
      <c r="AT1019" s="5">
        <v>0</v>
      </c>
      <c r="AU1019" s="5">
        <v>0</v>
      </c>
      <c r="AV1019" s="5">
        <v>0</v>
      </c>
      <c r="AW1019" s="5">
        <f t="shared" si="15"/>
        <v>3772</v>
      </c>
      <c r="AX1019" s="3" t="s">
        <v>1680</v>
      </c>
    </row>
    <row r="1020" spans="1:50" ht="12.75">
      <c r="A1020" s="3" t="s">
        <v>644</v>
      </c>
      <c r="B1020" s="3" t="s">
        <v>1010</v>
      </c>
      <c r="C1020" s="1" t="s">
        <v>797</v>
      </c>
      <c r="D1020" s="1" t="s">
        <v>761</v>
      </c>
      <c r="E1020" s="1" t="s">
        <v>643</v>
      </c>
      <c r="F1020" s="5">
        <v>2090</v>
      </c>
      <c r="G1020" s="5">
        <v>1576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296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0</v>
      </c>
      <c r="AE1020" s="5">
        <v>0</v>
      </c>
      <c r="AF1020" s="5">
        <v>0</v>
      </c>
      <c r="AG1020" s="5">
        <v>0</v>
      </c>
      <c r="AH1020" s="5">
        <v>0</v>
      </c>
      <c r="AI1020" s="5">
        <v>0</v>
      </c>
      <c r="AJ1020" s="5">
        <v>0</v>
      </c>
      <c r="AK1020" s="5">
        <v>190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5">
        <v>0</v>
      </c>
      <c r="AR1020" s="5">
        <v>0</v>
      </c>
      <c r="AS1020" s="5">
        <v>0</v>
      </c>
      <c r="AT1020" s="5">
        <v>0</v>
      </c>
      <c r="AU1020" s="5">
        <v>0</v>
      </c>
      <c r="AV1020" s="5">
        <v>0</v>
      </c>
      <c r="AW1020" s="5">
        <f t="shared" si="15"/>
        <v>3772</v>
      </c>
      <c r="AX1020" s="3" t="s">
        <v>765</v>
      </c>
    </row>
    <row r="1021" spans="1:50" ht="12.75">
      <c r="A1021" s="3" t="s">
        <v>2309</v>
      </c>
      <c r="B1021" s="3" t="s">
        <v>874</v>
      </c>
      <c r="C1021" s="1" t="s">
        <v>2084</v>
      </c>
      <c r="D1021" s="1" t="s">
        <v>2085</v>
      </c>
      <c r="E1021" s="1" t="s">
        <v>2308</v>
      </c>
      <c r="F1021" s="5">
        <v>3850</v>
      </c>
      <c r="G1021" s="5">
        <v>2694.06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158</v>
      </c>
      <c r="V1021" s="5">
        <v>0</v>
      </c>
      <c r="W1021" s="5">
        <v>700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0</v>
      </c>
      <c r="AD1021" s="5">
        <v>0</v>
      </c>
      <c r="AE1021" s="5">
        <v>0</v>
      </c>
      <c r="AF1021" s="5">
        <v>1200.26</v>
      </c>
      <c r="AG1021" s="5">
        <v>2100</v>
      </c>
      <c r="AH1021" s="5">
        <v>0</v>
      </c>
      <c r="AI1021" s="5">
        <v>0</v>
      </c>
      <c r="AJ1021" s="5">
        <v>0</v>
      </c>
      <c r="AK1021" s="5">
        <v>336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5">
        <v>0</v>
      </c>
      <c r="AR1021" s="5">
        <v>0</v>
      </c>
      <c r="AS1021" s="5">
        <v>0</v>
      </c>
      <c r="AT1021" s="5">
        <v>0</v>
      </c>
      <c r="AU1021" s="5">
        <v>0</v>
      </c>
      <c r="AV1021" s="5">
        <v>0</v>
      </c>
      <c r="AW1021" s="5">
        <f t="shared" si="15"/>
        <v>3765.7999999999993</v>
      </c>
      <c r="AX1021" s="3" t="s">
        <v>729</v>
      </c>
    </row>
    <row r="1022" spans="1:50" ht="12.75">
      <c r="A1022" s="3" t="s">
        <v>2848</v>
      </c>
      <c r="B1022" s="3" t="s">
        <v>861</v>
      </c>
      <c r="C1022" s="1" t="s">
        <v>904</v>
      </c>
      <c r="D1022" s="1" t="s">
        <v>881</v>
      </c>
      <c r="E1022" s="1" t="s">
        <v>1621</v>
      </c>
      <c r="F1022" s="5">
        <v>2096.85</v>
      </c>
      <c r="G1022" s="5">
        <v>1582.6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266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  <c r="AI1022" s="5">
        <v>0</v>
      </c>
      <c r="AJ1022" s="5">
        <v>0</v>
      </c>
      <c r="AK1022" s="5">
        <v>206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5">
        <v>0</v>
      </c>
      <c r="AR1022" s="5">
        <v>0</v>
      </c>
      <c r="AS1022" s="5">
        <v>0</v>
      </c>
      <c r="AT1022" s="5">
        <v>0</v>
      </c>
      <c r="AU1022" s="5">
        <v>0</v>
      </c>
      <c r="AV1022" s="5">
        <v>0</v>
      </c>
      <c r="AW1022" s="5">
        <f t="shared" si="15"/>
        <v>3739.45</v>
      </c>
      <c r="AX1022" s="3" t="s">
        <v>2129</v>
      </c>
    </row>
    <row r="1023" spans="1:50" ht="12.75">
      <c r="A1023" s="3" t="s">
        <v>2155</v>
      </c>
      <c r="B1023" s="3" t="s">
        <v>758</v>
      </c>
      <c r="C1023" s="1" t="s">
        <v>2153</v>
      </c>
      <c r="D1023" s="1" t="s">
        <v>822</v>
      </c>
      <c r="E1023" s="1" t="s">
        <v>2154</v>
      </c>
      <c r="F1023" s="5">
        <v>3142.98</v>
      </c>
      <c r="G1023" s="5">
        <v>2343.52</v>
      </c>
      <c r="H1023" s="5">
        <v>0</v>
      </c>
      <c r="I1023" s="5">
        <v>0</v>
      </c>
      <c r="J1023" s="5">
        <v>0</v>
      </c>
      <c r="K1023" s="5">
        <v>850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1000</v>
      </c>
      <c r="U1023" s="5">
        <v>228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800</v>
      </c>
      <c r="AB1023" s="5">
        <v>20</v>
      </c>
      <c r="AC1023" s="5">
        <v>0</v>
      </c>
      <c r="AD1023" s="5">
        <v>0</v>
      </c>
      <c r="AE1023" s="5">
        <v>0</v>
      </c>
      <c r="AF1023" s="5">
        <v>347.86</v>
      </c>
      <c r="AG1023" s="5">
        <v>0</v>
      </c>
      <c r="AH1023" s="5">
        <v>1523.04</v>
      </c>
      <c r="AI1023" s="5">
        <v>0</v>
      </c>
      <c r="AJ1023" s="5">
        <v>0</v>
      </c>
      <c r="AK1023" s="5">
        <v>0</v>
      </c>
      <c r="AL1023" s="5">
        <v>85</v>
      </c>
      <c r="AM1023" s="5">
        <v>0</v>
      </c>
      <c r="AN1023" s="5">
        <v>0</v>
      </c>
      <c r="AO1023" s="5">
        <v>0</v>
      </c>
      <c r="AP1023" s="5">
        <v>0</v>
      </c>
      <c r="AQ1023" s="5">
        <v>0</v>
      </c>
      <c r="AR1023" s="5">
        <v>0</v>
      </c>
      <c r="AS1023" s="5">
        <v>0</v>
      </c>
      <c r="AT1023" s="5">
        <v>0</v>
      </c>
      <c r="AU1023" s="5">
        <v>1070</v>
      </c>
      <c r="AV1023" s="5">
        <v>0</v>
      </c>
      <c r="AW1023" s="5">
        <f t="shared" si="15"/>
        <v>3718.6000000000004</v>
      </c>
      <c r="AX1023" s="3" t="s">
        <v>776</v>
      </c>
    </row>
    <row r="1024" spans="1:50" ht="12.75">
      <c r="A1024" s="3" t="s">
        <v>1932</v>
      </c>
      <c r="B1024" s="3" t="s">
        <v>790</v>
      </c>
      <c r="C1024" s="1" t="s">
        <v>1351</v>
      </c>
      <c r="D1024" s="1" t="s">
        <v>1078</v>
      </c>
      <c r="E1024" s="1" t="s">
        <v>672</v>
      </c>
      <c r="F1024" s="5">
        <v>2676.67</v>
      </c>
      <c r="G1024" s="5">
        <v>1969.06</v>
      </c>
      <c r="H1024" s="5">
        <v>0</v>
      </c>
      <c r="I1024" s="5">
        <v>250</v>
      </c>
      <c r="J1024" s="5">
        <v>0</v>
      </c>
      <c r="K1024" s="5">
        <v>700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1000</v>
      </c>
      <c r="U1024" s="5">
        <v>221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800</v>
      </c>
      <c r="AB1024" s="5">
        <v>20</v>
      </c>
      <c r="AC1024" s="5">
        <v>0</v>
      </c>
      <c r="AD1024" s="5">
        <v>0</v>
      </c>
      <c r="AE1024" s="5">
        <v>0</v>
      </c>
      <c r="AF1024" s="5">
        <v>673.26</v>
      </c>
      <c r="AG1024" s="5">
        <v>0</v>
      </c>
      <c r="AH1024" s="5">
        <v>1205.74</v>
      </c>
      <c r="AI1024" s="5">
        <v>0</v>
      </c>
      <c r="AJ1024" s="5">
        <v>0</v>
      </c>
      <c r="AK1024" s="5">
        <v>0</v>
      </c>
      <c r="AL1024" s="5">
        <v>85</v>
      </c>
      <c r="AM1024" s="5">
        <v>155.68</v>
      </c>
      <c r="AN1024" s="5">
        <v>0</v>
      </c>
      <c r="AO1024" s="5">
        <v>0</v>
      </c>
      <c r="AP1024" s="5">
        <v>0</v>
      </c>
      <c r="AQ1024" s="5">
        <v>0</v>
      </c>
      <c r="AR1024" s="5">
        <v>160</v>
      </c>
      <c r="AS1024" s="5">
        <v>0</v>
      </c>
      <c r="AT1024" s="5">
        <v>0</v>
      </c>
      <c r="AU1024" s="5">
        <v>0</v>
      </c>
      <c r="AV1024" s="5">
        <v>0</v>
      </c>
      <c r="AW1024" s="5">
        <f t="shared" si="15"/>
        <v>3717.0499999999997</v>
      </c>
      <c r="AX1024" s="3" t="s">
        <v>776</v>
      </c>
    </row>
    <row r="1025" spans="1:50" ht="12.75">
      <c r="A1025" s="3" t="s">
        <v>937</v>
      </c>
      <c r="B1025" s="3" t="s">
        <v>790</v>
      </c>
      <c r="C1025" s="1" t="s">
        <v>932</v>
      </c>
      <c r="D1025" s="1" t="s">
        <v>935</v>
      </c>
      <c r="E1025" s="1" t="s">
        <v>936</v>
      </c>
      <c r="F1025" s="5">
        <v>3358.09</v>
      </c>
      <c r="G1025" s="5">
        <v>2560.57</v>
      </c>
      <c r="H1025" s="5">
        <v>0</v>
      </c>
      <c r="I1025" s="5">
        <v>0</v>
      </c>
      <c r="J1025" s="5">
        <v>0</v>
      </c>
      <c r="K1025" s="5">
        <v>700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1000</v>
      </c>
      <c r="U1025" s="5">
        <v>187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1200</v>
      </c>
      <c r="AB1025" s="5">
        <v>20</v>
      </c>
      <c r="AC1025" s="5">
        <v>0</v>
      </c>
      <c r="AD1025" s="5">
        <v>0</v>
      </c>
      <c r="AE1025" s="5">
        <v>1301.78</v>
      </c>
      <c r="AF1025" s="5">
        <v>952.68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85</v>
      </c>
      <c r="AM1025" s="5">
        <v>0</v>
      </c>
      <c r="AN1025" s="5">
        <v>0</v>
      </c>
      <c r="AO1025" s="5">
        <v>0</v>
      </c>
      <c r="AP1025" s="5">
        <v>0</v>
      </c>
      <c r="AQ1025" s="5">
        <v>0</v>
      </c>
      <c r="AR1025" s="5">
        <v>0</v>
      </c>
      <c r="AS1025" s="5">
        <v>0</v>
      </c>
      <c r="AT1025" s="5">
        <v>0</v>
      </c>
      <c r="AU1025" s="5">
        <v>535</v>
      </c>
      <c r="AV1025" s="5">
        <v>0</v>
      </c>
      <c r="AW1025" s="5">
        <f t="shared" si="15"/>
        <v>3711.2</v>
      </c>
      <c r="AX1025" s="3" t="s">
        <v>792</v>
      </c>
    </row>
    <row r="1026" spans="1:50" ht="12.75">
      <c r="A1026" s="3" t="s">
        <v>278</v>
      </c>
      <c r="B1026" s="3" t="s">
        <v>785</v>
      </c>
      <c r="C1026" s="1" t="s">
        <v>797</v>
      </c>
      <c r="D1026" s="1" t="s">
        <v>1151</v>
      </c>
      <c r="E1026" s="1" t="s">
        <v>277</v>
      </c>
      <c r="F1026" s="5">
        <v>6570.86</v>
      </c>
      <c r="G1026" s="5">
        <v>4184.18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250</v>
      </c>
      <c r="Y1026" s="5">
        <v>0</v>
      </c>
      <c r="Z1026" s="5">
        <v>2951.48</v>
      </c>
      <c r="AA1026" s="5">
        <v>0</v>
      </c>
      <c r="AB1026" s="5">
        <v>0</v>
      </c>
      <c r="AC1026" s="5">
        <v>0</v>
      </c>
      <c r="AD1026" s="5">
        <v>0</v>
      </c>
      <c r="AE1026" s="5">
        <v>2779.56</v>
      </c>
      <c r="AF1026" s="5">
        <v>1080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5">
        <v>0</v>
      </c>
      <c r="AR1026" s="5">
        <v>0</v>
      </c>
      <c r="AS1026" s="5">
        <v>0</v>
      </c>
      <c r="AT1026" s="5">
        <v>0</v>
      </c>
      <c r="AU1026" s="5">
        <v>0</v>
      </c>
      <c r="AV1026" s="5">
        <v>0</v>
      </c>
      <c r="AW1026" s="5">
        <f t="shared" si="15"/>
        <v>3694.000000000002</v>
      </c>
      <c r="AX1026" s="3" t="s">
        <v>811</v>
      </c>
    </row>
    <row r="1027" spans="1:50" ht="12.75">
      <c r="A1027" s="3" t="s">
        <v>1480</v>
      </c>
      <c r="B1027" s="3" t="s">
        <v>818</v>
      </c>
      <c r="C1027" s="1" t="s">
        <v>1477</v>
      </c>
      <c r="D1027" s="1" t="s">
        <v>1478</v>
      </c>
      <c r="E1027" s="1" t="s">
        <v>1479</v>
      </c>
      <c r="F1027" s="5">
        <v>4631</v>
      </c>
      <c r="G1027" s="5">
        <v>2885.02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345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2416</v>
      </c>
      <c r="W1027" s="5">
        <v>0</v>
      </c>
      <c r="X1027" s="5">
        <v>302</v>
      </c>
      <c r="Y1027" s="5">
        <v>0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2282.54</v>
      </c>
      <c r="AF1027" s="5">
        <v>3948.88</v>
      </c>
      <c r="AG1027" s="5">
        <v>0</v>
      </c>
      <c r="AH1027" s="5">
        <v>0</v>
      </c>
      <c r="AI1027" s="5">
        <v>0</v>
      </c>
      <c r="AJ1027" s="5">
        <v>50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5">
        <v>0</v>
      </c>
      <c r="AR1027" s="5">
        <v>0</v>
      </c>
      <c r="AS1027" s="5">
        <v>0</v>
      </c>
      <c r="AT1027" s="5">
        <v>0</v>
      </c>
      <c r="AU1027" s="5">
        <v>0</v>
      </c>
      <c r="AV1027" s="5">
        <v>0</v>
      </c>
      <c r="AW1027" s="5">
        <f t="shared" si="15"/>
        <v>3693.6000000000004</v>
      </c>
      <c r="AX1027" s="3" t="s">
        <v>820</v>
      </c>
    </row>
    <row r="1028" spans="1:50" ht="12.75">
      <c r="A1028" s="3" t="s">
        <v>1938</v>
      </c>
      <c r="B1028" s="3" t="s">
        <v>1937</v>
      </c>
      <c r="C1028" s="1" t="s">
        <v>1092</v>
      </c>
      <c r="D1028" s="1" t="s">
        <v>884</v>
      </c>
      <c r="E1028" s="1" t="s">
        <v>1936</v>
      </c>
      <c r="F1028" s="5">
        <v>2722.5</v>
      </c>
      <c r="G1028" s="5">
        <v>1971.51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254</v>
      </c>
      <c r="V1028" s="5">
        <v>0</v>
      </c>
      <c r="W1028" s="5">
        <v>350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1050</v>
      </c>
      <c r="AH1028" s="5">
        <v>0</v>
      </c>
      <c r="AI1028" s="5">
        <v>0</v>
      </c>
      <c r="AJ1028" s="5">
        <v>0</v>
      </c>
      <c r="AK1028" s="5">
        <v>248</v>
      </c>
      <c r="AL1028" s="5">
        <v>0</v>
      </c>
      <c r="AM1028" s="5">
        <v>0</v>
      </c>
      <c r="AN1028" s="5">
        <v>326.21</v>
      </c>
      <c r="AO1028" s="5">
        <v>0</v>
      </c>
      <c r="AP1028" s="5">
        <v>0</v>
      </c>
      <c r="AQ1028" s="5">
        <v>0</v>
      </c>
      <c r="AR1028" s="5">
        <v>0</v>
      </c>
      <c r="AS1028" s="5">
        <v>0</v>
      </c>
      <c r="AT1028" s="5">
        <v>0</v>
      </c>
      <c r="AU1028" s="5">
        <v>0</v>
      </c>
      <c r="AV1028" s="5">
        <v>0</v>
      </c>
      <c r="AW1028" s="5">
        <f t="shared" si="15"/>
        <v>3673.8</v>
      </c>
      <c r="AX1028" s="3" t="s">
        <v>1939</v>
      </c>
    </row>
    <row r="1029" spans="1:50" ht="12.75">
      <c r="A1029" s="3" t="s">
        <v>1648</v>
      </c>
      <c r="B1029" s="3" t="s">
        <v>892</v>
      </c>
      <c r="C1029" s="1" t="s">
        <v>1646</v>
      </c>
      <c r="D1029" s="1" t="s">
        <v>1411</v>
      </c>
      <c r="E1029" s="1" t="s">
        <v>1647</v>
      </c>
      <c r="F1029" s="5">
        <v>3552.73</v>
      </c>
      <c r="G1029" s="5">
        <v>2737.82</v>
      </c>
      <c r="H1029" s="5">
        <v>0</v>
      </c>
      <c r="I1029" s="5">
        <v>271.17</v>
      </c>
      <c r="J1029" s="5">
        <v>0</v>
      </c>
      <c r="K1029" s="5">
        <v>850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1000</v>
      </c>
      <c r="U1029" s="5">
        <v>169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900</v>
      </c>
      <c r="AB1029" s="5">
        <v>20</v>
      </c>
      <c r="AC1029" s="5">
        <v>0</v>
      </c>
      <c r="AD1029" s="5">
        <v>0</v>
      </c>
      <c r="AE1029" s="5">
        <v>0</v>
      </c>
      <c r="AF1029" s="5">
        <v>1642.66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85</v>
      </c>
      <c r="AM1029" s="5">
        <v>0</v>
      </c>
      <c r="AN1029" s="5">
        <v>0</v>
      </c>
      <c r="AO1029" s="5">
        <v>1045.28</v>
      </c>
      <c r="AP1029" s="5">
        <v>0</v>
      </c>
      <c r="AQ1029" s="5">
        <v>0</v>
      </c>
      <c r="AR1029" s="5">
        <v>0</v>
      </c>
      <c r="AS1029" s="5">
        <v>0</v>
      </c>
      <c r="AT1029" s="5">
        <v>0</v>
      </c>
      <c r="AU1029" s="5">
        <v>0</v>
      </c>
      <c r="AV1029" s="5">
        <v>1226.93</v>
      </c>
      <c r="AW1029" s="5">
        <f t="shared" si="15"/>
        <v>3660.8500000000013</v>
      </c>
      <c r="AX1029" s="3" t="s">
        <v>776</v>
      </c>
    </row>
    <row r="1030" spans="1:50" ht="12.75">
      <c r="A1030" s="3" t="s">
        <v>899</v>
      </c>
      <c r="B1030" s="3" t="s">
        <v>705</v>
      </c>
      <c r="C1030" s="1" t="s">
        <v>897</v>
      </c>
      <c r="D1030" s="1" t="s">
        <v>825</v>
      </c>
      <c r="E1030" s="1" t="s">
        <v>898</v>
      </c>
      <c r="F1030" s="5">
        <v>0</v>
      </c>
      <c r="G1030" s="5">
        <v>0</v>
      </c>
      <c r="H1030" s="5">
        <v>5811.06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126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  <c r="AD1030" s="5">
        <v>0</v>
      </c>
      <c r="AE1030" s="5">
        <v>0</v>
      </c>
      <c r="AF1030" s="5">
        <v>1746.16</v>
      </c>
      <c r="AG1030" s="5">
        <v>0</v>
      </c>
      <c r="AH1030" s="5">
        <v>0</v>
      </c>
      <c r="AI1030" s="5">
        <v>0</v>
      </c>
      <c r="AJ1030" s="5">
        <v>0</v>
      </c>
      <c r="AK1030" s="5">
        <v>284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5">
        <v>0</v>
      </c>
      <c r="AR1030" s="5">
        <v>0</v>
      </c>
      <c r="AS1030" s="5">
        <v>0</v>
      </c>
      <c r="AT1030" s="5">
        <v>0</v>
      </c>
      <c r="AU1030" s="5">
        <v>0</v>
      </c>
      <c r="AV1030" s="5">
        <v>0</v>
      </c>
      <c r="AW1030" s="5">
        <f t="shared" si="15"/>
        <v>3654.9000000000005</v>
      </c>
      <c r="AX1030" s="3" t="s">
        <v>708</v>
      </c>
    </row>
    <row r="1031" spans="1:50" ht="12.75">
      <c r="A1031" s="3" t="s">
        <v>2699</v>
      </c>
      <c r="B1031" s="3" t="s">
        <v>1183</v>
      </c>
      <c r="C1031" s="1" t="s">
        <v>855</v>
      </c>
      <c r="D1031" s="1" t="s">
        <v>721</v>
      </c>
      <c r="E1031" s="1" t="s">
        <v>2698</v>
      </c>
      <c r="F1031" s="5">
        <v>2750</v>
      </c>
      <c r="G1031" s="5">
        <v>1990.06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252</v>
      </c>
      <c r="V1031" s="5">
        <v>0</v>
      </c>
      <c r="W1031" s="5">
        <v>548.63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0</v>
      </c>
      <c r="AI1031" s="5">
        <v>0</v>
      </c>
      <c r="AJ1031" s="5">
        <v>0</v>
      </c>
      <c r="AK1031" s="5">
        <v>250</v>
      </c>
      <c r="AL1031" s="5">
        <v>0</v>
      </c>
      <c r="AM1031" s="5">
        <v>0</v>
      </c>
      <c r="AN1031" s="5">
        <v>1645.89</v>
      </c>
      <c r="AO1031" s="5">
        <v>0</v>
      </c>
      <c r="AP1031" s="5">
        <v>0</v>
      </c>
      <c r="AQ1031" s="5">
        <v>0</v>
      </c>
      <c r="AR1031" s="5">
        <v>0</v>
      </c>
      <c r="AS1031" s="5">
        <v>0</v>
      </c>
      <c r="AT1031" s="5">
        <v>0</v>
      </c>
      <c r="AU1031" s="5">
        <v>0</v>
      </c>
      <c r="AV1031" s="5">
        <v>0</v>
      </c>
      <c r="AW1031" s="5">
        <f t="shared" si="15"/>
        <v>3644.7999999999993</v>
      </c>
      <c r="AX1031" s="3" t="s">
        <v>708</v>
      </c>
    </row>
    <row r="1032" spans="1:50" ht="12.75">
      <c r="A1032" s="3" t="s">
        <v>2679</v>
      </c>
      <c r="B1032" s="3" t="s">
        <v>1593</v>
      </c>
      <c r="C1032" s="1" t="s">
        <v>721</v>
      </c>
      <c r="D1032" s="1" t="s">
        <v>1040</v>
      </c>
      <c r="E1032" s="1" t="s">
        <v>2678</v>
      </c>
      <c r="F1032" s="5">
        <v>2750</v>
      </c>
      <c r="G1032" s="5">
        <v>1990.02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252</v>
      </c>
      <c r="V1032" s="5">
        <v>0</v>
      </c>
      <c r="W1032" s="5">
        <v>0</v>
      </c>
      <c r="X1032" s="5">
        <v>0</v>
      </c>
      <c r="Y1032" s="5">
        <v>0</v>
      </c>
      <c r="Z1032" s="5">
        <v>564.62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0</v>
      </c>
      <c r="AH1032" s="5">
        <v>0</v>
      </c>
      <c r="AI1032" s="5">
        <v>0</v>
      </c>
      <c r="AJ1032" s="5">
        <v>0</v>
      </c>
      <c r="AK1032" s="5">
        <v>250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5">
        <v>0</v>
      </c>
      <c r="AR1032" s="5">
        <v>0</v>
      </c>
      <c r="AS1032" s="5">
        <v>0</v>
      </c>
      <c r="AT1032" s="5">
        <v>0</v>
      </c>
      <c r="AU1032" s="5">
        <v>535</v>
      </c>
      <c r="AV1032" s="5">
        <v>0</v>
      </c>
      <c r="AW1032" s="5">
        <f aca="true" t="shared" si="16" ref="AW1032:AW1095">F1032+G1032+H1032+I1032+J1032+K1032+L1032+M1032+N1032+O1032+P1032+Q1032+R1032+S1032+T1032+U1032+V1032+W1032-X1032-Y1032-Z1032-AA1032-AB1032-AC1032-AD1032-AE1032-AF1032-AG1032-AH1032-AI1032-AJ1032-AK1032-AL1032-AM1032-AN1032-AO1032-AP1032-AQ1032-AR1032-AS1032-AT1032-AU1032-AV1032</f>
        <v>3642.4000000000005</v>
      </c>
      <c r="AX1032" s="3" t="s">
        <v>708</v>
      </c>
    </row>
    <row r="1033" spans="1:50" ht="12.75">
      <c r="A1033" s="3" t="s">
        <v>2707</v>
      </c>
      <c r="B1033" s="3" t="s">
        <v>1203</v>
      </c>
      <c r="C1033" s="1" t="s">
        <v>1142</v>
      </c>
      <c r="D1033" s="1" t="s">
        <v>1040</v>
      </c>
      <c r="E1033" s="1" t="s">
        <v>1786</v>
      </c>
      <c r="F1033" s="5">
        <v>3142.98</v>
      </c>
      <c r="G1033" s="5">
        <v>2343.58</v>
      </c>
      <c r="H1033" s="5">
        <v>0</v>
      </c>
      <c r="I1033" s="5">
        <v>0</v>
      </c>
      <c r="J1033" s="5">
        <v>0</v>
      </c>
      <c r="K1033" s="5">
        <v>850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1000</v>
      </c>
      <c r="U1033" s="5">
        <v>228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400</v>
      </c>
      <c r="AB1033" s="5">
        <v>20</v>
      </c>
      <c r="AC1033" s="5">
        <v>0</v>
      </c>
      <c r="AD1033" s="5">
        <v>0</v>
      </c>
      <c r="AE1033" s="5">
        <v>643.17</v>
      </c>
      <c r="AF1033" s="5">
        <v>1070.1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85</v>
      </c>
      <c r="AM1033" s="5">
        <v>0</v>
      </c>
      <c r="AN1033" s="5">
        <v>0</v>
      </c>
      <c r="AO1033" s="5">
        <v>0</v>
      </c>
      <c r="AP1033" s="5">
        <v>0</v>
      </c>
      <c r="AQ1033" s="5">
        <v>0</v>
      </c>
      <c r="AR1033" s="5">
        <v>0</v>
      </c>
      <c r="AS1033" s="5">
        <v>0</v>
      </c>
      <c r="AT1033" s="5">
        <v>0</v>
      </c>
      <c r="AU1033" s="5">
        <v>555</v>
      </c>
      <c r="AV1033" s="5">
        <v>1155.84</v>
      </c>
      <c r="AW1033" s="5">
        <f t="shared" si="16"/>
        <v>3635.449999999999</v>
      </c>
      <c r="AX1033" s="3" t="s">
        <v>2290</v>
      </c>
    </row>
    <row r="1034" spans="1:50" ht="12.75">
      <c r="A1034" s="3" t="s">
        <v>1524</v>
      </c>
      <c r="B1034" s="3" t="s">
        <v>1523</v>
      </c>
      <c r="C1034" s="1" t="s">
        <v>967</v>
      </c>
      <c r="D1034" s="1" t="s">
        <v>1027</v>
      </c>
      <c r="E1034" s="1" t="s">
        <v>1522</v>
      </c>
      <c r="F1034" s="5">
        <v>2312.2</v>
      </c>
      <c r="G1034" s="5">
        <v>1745.8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282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5">
        <v>0</v>
      </c>
      <c r="AG1034" s="5">
        <v>500</v>
      </c>
      <c r="AH1034" s="5">
        <v>0</v>
      </c>
      <c r="AI1034" s="5">
        <v>0</v>
      </c>
      <c r="AJ1034" s="5">
        <v>0</v>
      </c>
      <c r="AK1034" s="5">
        <v>210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5">
        <v>0</v>
      </c>
      <c r="AR1034" s="5">
        <v>0</v>
      </c>
      <c r="AS1034" s="5">
        <v>0</v>
      </c>
      <c r="AT1034" s="5">
        <v>0</v>
      </c>
      <c r="AU1034" s="5">
        <v>0</v>
      </c>
      <c r="AV1034" s="5">
        <v>0</v>
      </c>
      <c r="AW1034" s="5">
        <f t="shared" si="16"/>
        <v>3630</v>
      </c>
      <c r="AX1034" s="3" t="s">
        <v>776</v>
      </c>
    </row>
    <row r="1035" spans="1:50" ht="12.75">
      <c r="A1035" s="3" t="s">
        <v>814</v>
      </c>
      <c r="B1035" s="3" t="s">
        <v>705</v>
      </c>
      <c r="C1035" s="1" t="s">
        <v>721</v>
      </c>
      <c r="D1035" s="1" t="s">
        <v>812</v>
      </c>
      <c r="E1035" s="1" t="s">
        <v>813</v>
      </c>
      <c r="F1035" s="5">
        <v>0</v>
      </c>
      <c r="G1035" s="5">
        <v>0</v>
      </c>
      <c r="H1035" s="5">
        <v>5588</v>
      </c>
      <c r="I1035" s="5">
        <v>0</v>
      </c>
      <c r="J1035" s="5">
        <v>0</v>
      </c>
      <c r="K1035" s="5">
        <v>0</v>
      </c>
      <c r="L1035" s="5">
        <v>0</v>
      </c>
      <c r="M1035" s="5">
        <v>345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102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5">
        <v>1218</v>
      </c>
      <c r="AG1035" s="5">
        <v>1000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5">
        <v>0</v>
      </c>
      <c r="AR1035" s="5">
        <v>0</v>
      </c>
      <c r="AS1035" s="5">
        <v>0</v>
      </c>
      <c r="AT1035" s="5">
        <v>0</v>
      </c>
      <c r="AU1035" s="5">
        <v>0</v>
      </c>
      <c r="AV1035" s="5">
        <v>0</v>
      </c>
      <c r="AW1035" s="5">
        <f t="shared" si="16"/>
        <v>3613</v>
      </c>
      <c r="AX1035" s="3" t="s">
        <v>815</v>
      </c>
    </row>
    <row r="1036" spans="1:50" ht="12.75">
      <c r="A1036" s="3" t="s">
        <v>2013</v>
      </c>
      <c r="B1036" s="3" t="s">
        <v>1075</v>
      </c>
      <c r="C1036" s="1" t="s">
        <v>761</v>
      </c>
      <c r="D1036" s="1" t="s">
        <v>1086</v>
      </c>
      <c r="E1036" s="1" t="s">
        <v>2012</v>
      </c>
      <c r="F1036" s="5">
        <v>2475</v>
      </c>
      <c r="G1036" s="5">
        <v>1831.02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270</v>
      </c>
      <c r="V1036" s="5">
        <v>0</v>
      </c>
      <c r="W1036" s="5">
        <v>0</v>
      </c>
      <c r="X1036" s="5">
        <v>0</v>
      </c>
      <c r="Y1036" s="5">
        <v>0</v>
      </c>
      <c r="Z1036" s="5">
        <v>737.42</v>
      </c>
      <c r="AA1036" s="5">
        <v>0</v>
      </c>
      <c r="AB1036" s="5">
        <v>0</v>
      </c>
      <c r="AC1036" s="5">
        <v>0</v>
      </c>
      <c r="AD1036" s="5">
        <v>0</v>
      </c>
      <c r="AE1036" s="5">
        <v>0</v>
      </c>
      <c r="AF1036" s="5">
        <v>0</v>
      </c>
      <c r="AG1036" s="5">
        <v>0</v>
      </c>
      <c r="AH1036" s="5">
        <v>0</v>
      </c>
      <c r="AI1036" s="5">
        <v>0</v>
      </c>
      <c r="AJ1036" s="5">
        <v>0</v>
      </c>
      <c r="AK1036" s="5">
        <v>226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5">
        <v>0</v>
      </c>
      <c r="AR1036" s="5">
        <v>0</v>
      </c>
      <c r="AS1036" s="5">
        <v>0</v>
      </c>
      <c r="AT1036" s="5">
        <v>0</v>
      </c>
      <c r="AU1036" s="5">
        <v>0</v>
      </c>
      <c r="AV1036" s="5">
        <v>0</v>
      </c>
      <c r="AW1036" s="5">
        <f t="shared" si="16"/>
        <v>3612.6000000000004</v>
      </c>
      <c r="AX1036" s="3" t="s">
        <v>2014</v>
      </c>
    </row>
    <row r="1037" spans="1:50" ht="12.75">
      <c r="A1037" s="3" t="s">
        <v>1242</v>
      </c>
      <c r="B1037" s="3" t="s">
        <v>874</v>
      </c>
      <c r="C1037" s="1" t="s">
        <v>725</v>
      </c>
      <c r="D1037" s="1" t="s">
        <v>1240</v>
      </c>
      <c r="E1037" s="1" t="s">
        <v>1241</v>
      </c>
      <c r="F1037" s="5">
        <v>3428.7</v>
      </c>
      <c r="G1037" s="5">
        <v>2630.38</v>
      </c>
      <c r="H1037" s="5">
        <v>0</v>
      </c>
      <c r="I1037" s="5">
        <v>323.4</v>
      </c>
      <c r="J1037" s="5">
        <v>0</v>
      </c>
      <c r="K1037" s="5">
        <v>850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1000</v>
      </c>
      <c r="U1037" s="5">
        <v>175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400</v>
      </c>
      <c r="AB1037" s="5">
        <v>20</v>
      </c>
      <c r="AC1037" s="5">
        <v>0</v>
      </c>
      <c r="AD1037" s="5">
        <v>0</v>
      </c>
      <c r="AE1037" s="5">
        <v>456.3</v>
      </c>
      <c r="AF1037" s="5">
        <v>543.88</v>
      </c>
      <c r="AG1037" s="5">
        <v>600</v>
      </c>
      <c r="AH1037" s="5">
        <v>0</v>
      </c>
      <c r="AI1037" s="5">
        <v>0</v>
      </c>
      <c r="AJ1037" s="5">
        <v>0</v>
      </c>
      <c r="AK1037" s="5">
        <v>0</v>
      </c>
      <c r="AL1037" s="5">
        <v>85</v>
      </c>
      <c r="AM1037" s="5">
        <v>0</v>
      </c>
      <c r="AN1037" s="5">
        <v>0</v>
      </c>
      <c r="AO1037" s="5">
        <v>0</v>
      </c>
      <c r="AP1037" s="5">
        <v>0</v>
      </c>
      <c r="AQ1037" s="5">
        <v>0</v>
      </c>
      <c r="AR1037" s="5">
        <v>0</v>
      </c>
      <c r="AS1037" s="5">
        <v>0</v>
      </c>
      <c r="AT1037" s="5">
        <v>0</v>
      </c>
      <c r="AU1037" s="5">
        <v>2735</v>
      </c>
      <c r="AV1037" s="5">
        <v>0</v>
      </c>
      <c r="AW1037" s="5">
        <f t="shared" si="16"/>
        <v>3567.2999999999993</v>
      </c>
      <c r="AX1037" s="3" t="s">
        <v>729</v>
      </c>
    </row>
    <row r="1038" spans="1:50" ht="12.75">
      <c r="A1038" s="3" t="s">
        <v>1272</v>
      </c>
      <c r="B1038" s="3" t="s">
        <v>758</v>
      </c>
      <c r="C1038" s="1" t="s">
        <v>741</v>
      </c>
      <c r="D1038" s="1" t="s">
        <v>1270</v>
      </c>
      <c r="E1038" s="1" t="s">
        <v>1271</v>
      </c>
      <c r="F1038" s="5">
        <v>4288.35</v>
      </c>
      <c r="G1038" s="5">
        <v>3465.68</v>
      </c>
      <c r="H1038" s="5">
        <v>0</v>
      </c>
      <c r="I1038" s="5">
        <v>946.25</v>
      </c>
      <c r="J1038" s="5">
        <v>0</v>
      </c>
      <c r="K1038" s="5">
        <v>850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44</v>
      </c>
      <c r="S1038" s="5">
        <v>0</v>
      </c>
      <c r="T1038" s="5">
        <v>1000</v>
      </c>
      <c r="U1038" s="5">
        <v>43</v>
      </c>
      <c r="V1038" s="5">
        <v>0</v>
      </c>
      <c r="W1038" s="5">
        <v>0</v>
      </c>
      <c r="X1038" s="5">
        <v>44</v>
      </c>
      <c r="Y1038" s="5">
        <v>3283.91</v>
      </c>
      <c r="Z1038" s="5">
        <v>923.84</v>
      </c>
      <c r="AA1038" s="5">
        <v>2000</v>
      </c>
      <c r="AB1038" s="5">
        <v>20</v>
      </c>
      <c r="AC1038" s="5">
        <v>0</v>
      </c>
      <c r="AD1038" s="5">
        <v>0</v>
      </c>
      <c r="AE1038" s="5">
        <v>0</v>
      </c>
      <c r="AF1038" s="5">
        <v>0</v>
      </c>
      <c r="AG1038" s="5">
        <v>400</v>
      </c>
      <c r="AH1038" s="5">
        <v>0</v>
      </c>
      <c r="AI1038" s="5">
        <v>0</v>
      </c>
      <c r="AJ1038" s="5">
        <v>0</v>
      </c>
      <c r="AK1038" s="5">
        <v>0</v>
      </c>
      <c r="AL1038" s="5">
        <v>85</v>
      </c>
      <c r="AM1038" s="5">
        <v>0</v>
      </c>
      <c r="AN1038" s="5">
        <v>350.18</v>
      </c>
      <c r="AO1038" s="5">
        <v>0</v>
      </c>
      <c r="AP1038" s="5">
        <v>0</v>
      </c>
      <c r="AQ1038" s="5">
        <v>0</v>
      </c>
      <c r="AR1038" s="5">
        <v>0</v>
      </c>
      <c r="AS1038" s="5">
        <v>0</v>
      </c>
      <c r="AT1038" s="5">
        <v>0</v>
      </c>
      <c r="AU1038" s="5">
        <v>0</v>
      </c>
      <c r="AV1038" s="5">
        <v>0</v>
      </c>
      <c r="AW1038" s="5">
        <f t="shared" si="16"/>
        <v>3530.350000000001</v>
      </c>
      <c r="AX1038" s="3" t="s">
        <v>776</v>
      </c>
    </row>
    <row r="1039" spans="1:50" ht="12.75">
      <c r="A1039" s="3" t="s">
        <v>1155</v>
      </c>
      <c r="B1039" s="3" t="s">
        <v>674</v>
      </c>
      <c r="C1039" s="1" t="s">
        <v>781</v>
      </c>
      <c r="D1039" s="1" t="s">
        <v>670</v>
      </c>
      <c r="E1039" s="1" t="s">
        <v>1154</v>
      </c>
      <c r="F1039" s="5">
        <v>3903.63</v>
      </c>
      <c r="G1039" s="5">
        <v>3038.89</v>
      </c>
      <c r="H1039" s="5">
        <v>0</v>
      </c>
      <c r="I1039" s="5">
        <v>0</v>
      </c>
      <c r="J1039" s="5">
        <v>0</v>
      </c>
      <c r="K1039" s="5">
        <v>850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1000</v>
      </c>
      <c r="U1039" s="5">
        <v>155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200</v>
      </c>
      <c r="AB1039" s="5">
        <v>20</v>
      </c>
      <c r="AC1039" s="5">
        <v>0</v>
      </c>
      <c r="AD1039" s="5">
        <v>0</v>
      </c>
      <c r="AE1039" s="5">
        <v>0</v>
      </c>
      <c r="AF1039" s="5">
        <v>1740.26</v>
      </c>
      <c r="AG1039" s="5">
        <v>0</v>
      </c>
      <c r="AH1039" s="5">
        <v>2284.56</v>
      </c>
      <c r="AI1039" s="5">
        <v>0</v>
      </c>
      <c r="AJ1039" s="5">
        <v>0</v>
      </c>
      <c r="AK1039" s="5">
        <v>0</v>
      </c>
      <c r="AL1039" s="5">
        <v>85</v>
      </c>
      <c r="AM1039" s="5">
        <v>0</v>
      </c>
      <c r="AN1039" s="5">
        <v>0</v>
      </c>
      <c r="AO1039" s="5">
        <v>0</v>
      </c>
      <c r="AP1039" s="5">
        <v>0</v>
      </c>
      <c r="AQ1039" s="5">
        <v>0</v>
      </c>
      <c r="AR1039" s="5">
        <v>0</v>
      </c>
      <c r="AS1039" s="5">
        <v>0</v>
      </c>
      <c r="AT1039" s="5">
        <v>0</v>
      </c>
      <c r="AU1039" s="5">
        <v>1090</v>
      </c>
      <c r="AV1039" s="5">
        <v>0</v>
      </c>
      <c r="AW1039" s="5">
        <f t="shared" si="16"/>
        <v>3527.7000000000007</v>
      </c>
      <c r="AX1039" s="3" t="s">
        <v>677</v>
      </c>
    </row>
    <row r="1040" spans="1:50" ht="12.75">
      <c r="A1040" s="3" t="s">
        <v>636</v>
      </c>
      <c r="B1040" s="3" t="s">
        <v>874</v>
      </c>
      <c r="C1040" s="1" t="s">
        <v>855</v>
      </c>
      <c r="D1040" s="1" t="s">
        <v>634</v>
      </c>
      <c r="E1040" s="1" t="s">
        <v>635</v>
      </c>
      <c r="F1040" s="5">
        <v>2200</v>
      </c>
      <c r="G1040" s="5">
        <v>1660.02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288</v>
      </c>
      <c r="V1040" s="5">
        <v>0</v>
      </c>
      <c r="W1040" s="5">
        <v>0</v>
      </c>
      <c r="X1040" s="5">
        <v>0</v>
      </c>
      <c r="Y1040" s="5">
        <v>0</v>
      </c>
      <c r="Z1040" s="5">
        <v>423.92</v>
      </c>
      <c r="AA1040" s="5">
        <v>0</v>
      </c>
      <c r="AB1040" s="5">
        <v>0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0</v>
      </c>
      <c r="AI1040" s="5">
        <v>0</v>
      </c>
      <c r="AJ1040" s="5">
        <v>0</v>
      </c>
      <c r="AK1040" s="5">
        <v>200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5">
        <v>0</v>
      </c>
      <c r="AR1040" s="5">
        <v>0</v>
      </c>
      <c r="AS1040" s="5">
        <v>0</v>
      </c>
      <c r="AT1040" s="5">
        <v>0</v>
      </c>
      <c r="AU1040" s="5">
        <v>0</v>
      </c>
      <c r="AV1040" s="5">
        <v>0</v>
      </c>
      <c r="AW1040" s="5">
        <f t="shared" si="16"/>
        <v>3524.1000000000004</v>
      </c>
      <c r="AX1040" s="3" t="s">
        <v>729</v>
      </c>
    </row>
    <row r="1041" spans="1:50" ht="12.75">
      <c r="A1041" s="3" t="s">
        <v>1889</v>
      </c>
      <c r="B1041" s="3" t="s">
        <v>1126</v>
      </c>
      <c r="C1041" s="1" t="s">
        <v>693</v>
      </c>
      <c r="D1041" s="1" t="s">
        <v>793</v>
      </c>
      <c r="E1041" s="1" t="s">
        <v>1888</v>
      </c>
      <c r="F1041" s="5">
        <v>2516.8</v>
      </c>
      <c r="G1041" s="5">
        <v>1859.2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268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0</v>
      </c>
      <c r="AF1041" s="5">
        <v>0</v>
      </c>
      <c r="AG1041" s="5">
        <v>900</v>
      </c>
      <c r="AH1041" s="5">
        <v>0</v>
      </c>
      <c r="AI1041" s="5">
        <v>0</v>
      </c>
      <c r="AJ1041" s="5">
        <v>0</v>
      </c>
      <c r="AK1041" s="5">
        <v>228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5">
        <v>0</v>
      </c>
      <c r="AR1041" s="5">
        <v>0</v>
      </c>
      <c r="AS1041" s="5">
        <v>0</v>
      </c>
      <c r="AT1041" s="5">
        <v>0</v>
      </c>
      <c r="AU1041" s="5">
        <v>0</v>
      </c>
      <c r="AV1041" s="5">
        <v>0</v>
      </c>
      <c r="AW1041" s="5">
        <f t="shared" si="16"/>
        <v>3516</v>
      </c>
      <c r="AX1041" s="3" t="s">
        <v>1564</v>
      </c>
    </row>
    <row r="1042" spans="1:50" ht="12.75">
      <c r="A1042" s="3" t="s">
        <v>578</v>
      </c>
      <c r="B1042" s="3" t="s">
        <v>1075</v>
      </c>
      <c r="C1042" s="1" t="s">
        <v>1539</v>
      </c>
      <c r="D1042" s="1" t="s">
        <v>1601</v>
      </c>
      <c r="E1042" s="1" t="s">
        <v>1647</v>
      </c>
      <c r="F1042" s="5">
        <v>2475</v>
      </c>
      <c r="G1042" s="5">
        <v>1705.08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2000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78</v>
      </c>
      <c r="V1042" s="5">
        <v>0</v>
      </c>
      <c r="W1042" s="5">
        <v>0</v>
      </c>
      <c r="X1042" s="5">
        <v>0</v>
      </c>
      <c r="Y1042" s="5">
        <v>0</v>
      </c>
      <c r="Z1042" s="5">
        <v>1306.66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845.42</v>
      </c>
      <c r="AG1042" s="5">
        <v>400</v>
      </c>
      <c r="AH1042" s="5">
        <v>0</v>
      </c>
      <c r="AI1042" s="5">
        <v>0</v>
      </c>
      <c r="AJ1042" s="5">
        <v>0</v>
      </c>
      <c r="AK1042" s="5">
        <v>212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5">
        <v>0</v>
      </c>
      <c r="AR1042" s="5">
        <v>0</v>
      </c>
      <c r="AS1042" s="5">
        <v>0</v>
      </c>
      <c r="AT1042" s="5">
        <v>0</v>
      </c>
      <c r="AU1042" s="5">
        <v>0</v>
      </c>
      <c r="AV1042" s="5">
        <v>0</v>
      </c>
      <c r="AW1042" s="5">
        <f t="shared" si="16"/>
        <v>3494</v>
      </c>
      <c r="AX1042" s="3" t="s">
        <v>2152</v>
      </c>
    </row>
    <row r="1043" spans="1:50" ht="12.75">
      <c r="A1043" s="3" t="s">
        <v>1274</v>
      </c>
      <c r="B1043" s="3" t="s">
        <v>705</v>
      </c>
      <c r="C1043" s="1" t="s">
        <v>721</v>
      </c>
      <c r="D1043" s="1" t="s">
        <v>822</v>
      </c>
      <c r="E1043" s="1" t="s">
        <v>1273</v>
      </c>
      <c r="F1043" s="5">
        <v>0</v>
      </c>
      <c r="G1043" s="5">
        <v>0</v>
      </c>
      <c r="H1043" s="5">
        <v>6420</v>
      </c>
      <c r="I1043" s="5">
        <v>0</v>
      </c>
      <c r="J1043" s="5">
        <v>0</v>
      </c>
      <c r="K1043" s="5">
        <v>0</v>
      </c>
      <c r="L1043" s="5">
        <v>0</v>
      </c>
      <c r="M1043" s="5">
        <v>400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2000</v>
      </c>
      <c r="T1043" s="5">
        <v>0</v>
      </c>
      <c r="U1043" s="5">
        <v>0</v>
      </c>
      <c r="V1043" s="5">
        <v>0</v>
      </c>
      <c r="W1043" s="5">
        <v>0</v>
      </c>
      <c r="X1043" s="5">
        <v>234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1269.4</v>
      </c>
      <c r="AG1043" s="5">
        <v>0</v>
      </c>
      <c r="AH1043" s="5">
        <v>3833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  <c r="AQ1043" s="5">
        <v>0</v>
      </c>
      <c r="AR1043" s="5">
        <v>0</v>
      </c>
      <c r="AS1043" s="5">
        <v>0</v>
      </c>
      <c r="AT1043" s="5">
        <v>0</v>
      </c>
      <c r="AU1043" s="5">
        <v>0</v>
      </c>
      <c r="AV1043" s="5">
        <v>0</v>
      </c>
      <c r="AW1043" s="5">
        <f t="shared" si="16"/>
        <v>3483.6000000000004</v>
      </c>
      <c r="AX1043" s="3" t="s">
        <v>748</v>
      </c>
    </row>
    <row r="1044" spans="1:50" ht="12.75">
      <c r="A1044" s="3" t="s">
        <v>1749</v>
      </c>
      <c r="B1044" s="3" t="s">
        <v>1042</v>
      </c>
      <c r="C1044" s="1" t="s">
        <v>876</v>
      </c>
      <c r="D1044" s="1" t="s">
        <v>1748</v>
      </c>
      <c r="E1044" s="1" t="s">
        <v>1294</v>
      </c>
      <c r="F1044" s="5">
        <v>1882.1</v>
      </c>
      <c r="G1044" s="5">
        <v>1441.9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308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0</v>
      </c>
      <c r="AH1044" s="5">
        <v>0</v>
      </c>
      <c r="AI1044" s="5">
        <v>0</v>
      </c>
      <c r="AJ1044" s="5">
        <v>0</v>
      </c>
      <c r="AK1044" s="5">
        <v>172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5">
        <v>0</v>
      </c>
      <c r="AR1044" s="5">
        <v>0</v>
      </c>
      <c r="AS1044" s="5">
        <v>0</v>
      </c>
      <c r="AT1044" s="5">
        <v>0</v>
      </c>
      <c r="AU1044" s="5">
        <v>0</v>
      </c>
      <c r="AV1044" s="5">
        <v>0</v>
      </c>
      <c r="AW1044" s="5">
        <f t="shared" si="16"/>
        <v>3460</v>
      </c>
      <c r="AX1044" s="3" t="s">
        <v>1750</v>
      </c>
    </row>
    <row r="1045" spans="1:50" ht="12.75">
      <c r="A1045" s="3" t="s">
        <v>343</v>
      </c>
      <c r="B1045" s="3" t="s">
        <v>738</v>
      </c>
      <c r="C1045" s="1" t="s">
        <v>1068</v>
      </c>
      <c r="D1045" s="1" t="s">
        <v>793</v>
      </c>
      <c r="E1045" s="1" t="s">
        <v>1230</v>
      </c>
      <c r="F1045" s="5">
        <v>2887.5</v>
      </c>
      <c r="G1045" s="5">
        <v>2118.5</v>
      </c>
      <c r="H1045" s="5">
        <v>0</v>
      </c>
      <c r="I1045" s="5">
        <v>0</v>
      </c>
      <c r="J1045" s="5">
        <v>0</v>
      </c>
      <c r="K1045" s="5">
        <v>850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1000</v>
      </c>
      <c r="U1045" s="5">
        <v>244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1200</v>
      </c>
      <c r="AB1045" s="5">
        <v>20</v>
      </c>
      <c r="AC1045" s="5">
        <v>0</v>
      </c>
      <c r="AD1045" s="5">
        <v>0</v>
      </c>
      <c r="AE1045" s="5">
        <v>0</v>
      </c>
      <c r="AF1045" s="5">
        <v>0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85</v>
      </c>
      <c r="AM1045" s="5">
        <v>0</v>
      </c>
      <c r="AN1045" s="5">
        <v>535.02</v>
      </c>
      <c r="AO1045" s="5">
        <v>0</v>
      </c>
      <c r="AP1045" s="5">
        <v>0</v>
      </c>
      <c r="AQ1045" s="5">
        <v>0</v>
      </c>
      <c r="AR1045" s="5">
        <v>0</v>
      </c>
      <c r="AS1045" s="5">
        <v>0</v>
      </c>
      <c r="AT1045" s="5">
        <v>0</v>
      </c>
      <c r="AU1045" s="5">
        <v>0</v>
      </c>
      <c r="AV1045" s="5">
        <v>1801.38</v>
      </c>
      <c r="AW1045" s="5">
        <f t="shared" si="16"/>
        <v>3458.5999999999995</v>
      </c>
      <c r="AX1045" s="3" t="s">
        <v>1005</v>
      </c>
    </row>
    <row r="1046" spans="1:50" ht="12.75">
      <c r="A1046" s="3" t="s">
        <v>603</v>
      </c>
      <c r="B1046" s="3" t="s">
        <v>1075</v>
      </c>
      <c r="C1046" s="1" t="s">
        <v>1012</v>
      </c>
      <c r="D1046" s="1" t="s">
        <v>1293</v>
      </c>
      <c r="E1046" s="1" t="s">
        <v>789</v>
      </c>
      <c r="F1046" s="5">
        <v>3542</v>
      </c>
      <c r="G1046" s="5">
        <v>2484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178</v>
      </c>
      <c r="V1046" s="5">
        <v>0</v>
      </c>
      <c r="W1046" s="5">
        <v>1221.05</v>
      </c>
      <c r="X1046" s="5">
        <v>0</v>
      </c>
      <c r="Y1046" s="5">
        <v>0</v>
      </c>
      <c r="Z1046" s="5">
        <v>2876.22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0</v>
      </c>
      <c r="AI1046" s="5">
        <v>0</v>
      </c>
      <c r="AJ1046" s="5">
        <v>0</v>
      </c>
      <c r="AK1046" s="5">
        <v>310</v>
      </c>
      <c r="AL1046" s="5">
        <v>0</v>
      </c>
      <c r="AM1046" s="5">
        <v>0</v>
      </c>
      <c r="AN1046" s="5">
        <v>786.93</v>
      </c>
      <c r="AO1046" s="5">
        <v>0</v>
      </c>
      <c r="AP1046" s="5">
        <v>0</v>
      </c>
      <c r="AQ1046" s="5">
        <v>0</v>
      </c>
      <c r="AR1046" s="5">
        <v>0</v>
      </c>
      <c r="AS1046" s="5">
        <v>0</v>
      </c>
      <c r="AT1046" s="5">
        <v>0</v>
      </c>
      <c r="AU1046" s="5">
        <v>0</v>
      </c>
      <c r="AV1046" s="5">
        <v>0</v>
      </c>
      <c r="AW1046" s="5">
        <f t="shared" si="16"/>
        <v>3451.9</v>
      </c>
      <c r="AX1046" s="3" t="s">
        <v>708</v>
      </c>
    </row>
    <row r="1047" spans="1:50" ht="12.75">
      <c r="A1047" s="3" t="s">
        <v>650</v>
      </c>
      <c r="B1047" s="3" t="s">
        <v>1042</v>
      </c>
      <c r="C1047" s="1" t="s">
        <v>1031</v>
      </c>
      <c r="D1047" s="1" t="s">
        <v>2623</v>
      </c>
      <c r="E1047" s="1" t="s">
        <v>649</v>
      </c>
      <c r="F1047" s="5">
        <v>2200</v>
      </c>
      <c r="G1047" s="5">
        <v>1660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288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500</v>
      </c>
      <c r="AH1047" s="5">
        <v>0</v>
      </c>
      <c r="AI1047" s="5">
        <v>0</v>
      </c>
      <c r="AJ1047" s="5">
        <v>0</v>
      </c>
      <c r="AK1047" s="5">
        <v>200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5">
        <v>0</v>
      </c>
      <c r="AR1047" s="5">
        <v>0</v>
      </c>
      <c r="AS1047" s="5">
        <v>0</v>
      </c>
      <c r="AT1047" s="5">
        <v>0</v>
      </c>
      <c r="AU1047" s="5">
        <v>0</v>
      </c>
      <c r="AV1047" s="5">
        <v>0</v>
      </c>
      <c r="AW1047" s="5">
        <f t="shared" si="16"/>
        <v>3448</v>
      </c>
      <c r="AX1047" s="3" t="s">
        <v>651</v>
      </c>
    </row>
    <row r="1048" spans="1:50" ht="12.75">
      <c r="A1048" s="3" t="s">
        <v>2949</v>
      </c>
      <c r="B1048" s="3" t="s">
        <v>1286</v>
      </c>
      <c r="C1048" s="1" t="s">
        <v>967</v>
      </c>
      <c r="D1048" s="1" t="s">
        <v>773</v>
      </c>
      <c r="E1048" s="1" t="s">
        <v>2948</v>
      </c>
      <c r="F1048" s="5">
        <v>1787.5</v>
      </c>
      <c r="G1048" s="5">
        <v>1123.5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500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34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5">
        <v>0</v>
      </c>
      <c r="AR1048" s="5">
        <v>0</v>
      </c>
      <c r="AS1048" s="5">
        <v>0</v>
      </c>
      <c r="AT1048" s="5">
        <v>0</v>
      </c>
      <c r="AU1048" s="5">
        <v>0</v>
      </c>
      <c r="AV1048" s="5">
        <v>0</v>
      </c>
      <c r="AW1048" s="5">
        <f t="shared" si="16"/>
        <v>3445</v>
      </c>
      <c r="AX1048" s="3" t="s">
        <v>2704</v>
      </c>
    </row>
    <row r="1049" spans="1:50" ht="12.75">
      <c r="A1049" s="3" t="s">
        <v>102</v>
      </c>
      <c r="B1049" s="3" t="s">
        <v>785</v>
      </c>
      <c r="C1049" s="1" t="s">
        <v>100</v>
      </c>
      <c r="D1049" s="1" t="s">
        <v>101</v>
      </c>
      <c r="E1049" s="1" t="s">
        <v>789</v>
      </c>
      <c r="F1049" s="5">
        <v>3657.5</v>
      </c>
      <c r="G1049" s="5">
        <v>2562.5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170</v>
      </c>
      <c r="V1049" s="5">
        <v>0</v>
      </c>
      <c r="W1049" s="5">
        <v>0</v>
      </c>
      <c r="X1049" s="5">
        <v>0</v>
      </c>
      <c r="Y1049" s="5">
        <v>0</v>
      </c>
      <c r="Z1049" s="5">
        <v>1377.36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1567.94</v>
      </c>
      <c r="AP1049" s="5">
        <v>0</v>
      </c>
      <c r="AQ1049" s="5">
        <v>0</v>
      </c>
      <c r="AR1049" s="5">
        <v>0</v>
      </c>
      <c r="AS1049" s="5">
        <v>0</v>
      </c>
      <c r="AT1049" s="5">
        <v>0</v>
      </c>
      <c r="AU1049" s="5">
        <v>0</v>
      </c>
      <c r="AV1049" s="5">
        <v>0</v>
      </c>
      <c r="AW1049" s="5">
        <f t="shared" si="16"/>
        <v>3444.7000000000003</v>
      </c>
      <c r="AX1049" s="3" t="s">
        <v>765</v>
      </c>
    </row>
    <row r="1050" spans="1:50" ht="12.75">
      <c r="A1050" s="3" t="s">
        <v>597</v>
      </c>
      <c r="B1050" s="3" t="s">
        <v>1075</v>
      </c>
      <c r="C1050" s="1" t="s">
        <v>595</v>
      </c>
      <c r="D1050" s="1" t="s">
        <v>2270</v>
      </c>
      <c r="E1050" s="1" t="s">
        <v>596</v>
      </c>
      <c r="F1050" s="5">
        <v>2823.16</v>
      </c>
      <c r="G1050" s="5">
        <v>1951.88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2000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10</v>
      </c>
      <c r="V1050" s="5">
        <v>0</v>
      </c>
      <c r="W1050" s="5">
        <v>0</v>
      </c>
      <c r="X1050" s="5">
        <v>0</v>
      </c>
      <c r="Y1050" s="5">
        <v>0</v>
      </c>
      <c r="Z1050" s="5">
        <v>2486.84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600</v>
      </c>
      <c r="AH1050" s="5">
        <v>0</v>
      </c>
      <c r="AI1050" s="5">
        <v>0</v>
      </c>
      <c r="AJ1050" s="5">
        <v>0</v>
      </c>
      <c r="AK1050" s="5">
        <v>256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5">
        <v>0</v>
      </c>
      <c r="AR1050" s="5">
        <v>0</v>
      </c>
      <c r="AS1050" s="5">
        <v>0</v>
      </c>
      <c r="AT1050" s="5">
        <v>0</v>
      </c>
      <c r="AU1050" s="5">
        <v>0</v>
      </c>
      <c r="AV1050" s="5">
        <v>0</v>
      </c>
      <c r="AW1050" s="5">
        <f t="shared" si="16"/>
        <v>3442.2</v>
      </c>
      <c r="AX1050" s="3" t="s">
        <v>2152</v>
      </c>
    </row>
    <row r="1051" spans="1:50" ht="12.75">
      <c r="A1051" s="3" t="s">
        <v>2828</v>
      </c>
      <c r="B1051" s="3" t="s">
        <v>785</v>
      </c>
      <c r="C1051" s="1" t="s">
        <v>1763</v>
      </c>
      <c r="D1051" s="1" t="s">
        <v>741</v>
      </c>
      <c r="E1051" s="1" t="s">
        <v>2827</v>
      </c>
      <c r="F1051" s="5">
        <v>8058.7</v>
      </c>
      <c r="G1051" s="5">
        <v>5273.48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700</v>
      </c>
      <c r="Y1051" s="5">
        <v>0</v>
      </c>
      <c r="Z1051" s="5">
        <v>2842.96</v>
      </c>
      <c r="AA1051" s="5">
        <v>0</v>
      </c>
      <c r="AB1051" s="5">
        <v>0</v>
      </c>
      <c r="AC1051" s="5">
        <v>0</v>
      </c>
      <c r="AD1051" s="5">
        <v>0</v>
      </c>
      <c r="AE1051" s="5">
        <v>522.55</v>
      </c>
      <c r="AF1051" s="5">
        <v>1170.54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2508.68</v>
      </c>
      <c r="AP1051" s="5">
        <v>0</v>
      </c>
      <c r="AQ1051" s="5">
        <v>0</v>
      </c>
      <c r="AR1051" s="5">
        <v>0</v>
      </c>
      <c r="AS1051" s="5">
        <v>0</v>
      </c>
      <c r="AT1051" s="5">
        <v>0</v>
      </c>
      <c r="AU1051" s="5">
        <v>2180</v>
      </c>
      <c r="AV1051" s="5">
        <v>0</v>
      </c>
      <c r="AW1051" s="5">
        <f t="shared" si="16"/>
        <v>3407.4500000000025</v>
      </c>
      <c r="AX1051" s="3" t="s">
        <v>832</v>
      </c>
    </row>
    <row r="1052" spans="1:50" ht="12.75">
      <c r="A1052" s="3" t="s">
        <v>3012</v>
      </c>
      <c r="B1052" s="3" t="s">
        <v>785</v>
      </c>
      <c r="C1052" s="1" t="s">
        <v>1592</v>
      </c>
      <c r="D1052" s="1" t="s">
        <v>721</v>
      </c>
      <c r="E1052" s="1" t="s">
        <v>3011</v>
      </c>
      <c r="F1052" s="5">
        <v>6570.86</v>
      </c>
      <c r="G1052" s="5">
        <v>4184.2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250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2685.35</v>
      </c>
      <c r="AF1052" s="5">
        <v>0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1734.28</v>
      </c>
      <c r="AP1052" s="5">
        <v>0</v>
      </c>
      <c r="AQ1052" s="5">
        <v>0</v>
      </c>
      <c r="AR1052" s="5">
        <v>0</v>
      </c>
      <c r="AS1052" s="5">
        <v>0</v>
      </c>
      <c r="AT1052" s="5">
        <v>0</v>
      </c>
      <c r="AU1052" s="5">
        <v>1070</v>
      </c>
      <c r="AV1052" s="5">
        <v>1612.48</v>
      </c>
      <c r="AW1052" s="5">
        <f t="shared" si="16"/>
        <v>3402.9499999999994</v>
      </c>
      <c r="AX1052" s="3" t="s">
        <v>811</v>
      </c>
    </row>
    <row r="1053" spans="1:50" ht="12.75">
      <c r="A1053" s="3" t="s">
        <v>2074</v>
      </c>
      <c r="B1053" s="3" t="s">
        <v>785</v>
      </c>
      <c r="C1053" s="1" t="s">
        <v>679</v>
      </c>
      <c r="D1053" s="1" t="s">
        <v>787</v>
      </c>
      <c r="E1053" s="1" t="s">
        <v>789</v>
      </c>
      <c r="F1053" s="5">
        <v>9825.58</v>
      </c>
      <c r="G1053" s="5">
        <v>6339.18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1006</v>
      </c>
      <c r="Y1053" s="5">
        <v>0</v>
      </c>
      <c r="Z1053" s="5">
        <v>5054.12</v>
      </c>
      <c r="AA1053" s="5">
        <v>0</v>
      </c>
      <c r="AB1053" s="5">
        <v>0</v>
      </c>
      <c r="AC1053" s="5">
        <v>0</v>
      </c>
      <c r="AD1053" s="5">
        <v>0</v>
      </c>
      <c r="AE1053" s="5">
        <v>821.64</v>
      </c>
      <c r="AF1053" s="5">
        <v>0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5">
        <v>0</v>
      </c>
      <c r="AR1053" s="5">
        <v>0</v>
      </c>
      <c r="AS1053" s="5">
        <v>0</v>
      </c>
      <c r="AT1053" s="5">
        <v>0</v>
      </c>
      <c r="AU1053" s="5">
        <v>5885</v>
      </c>
      <c r="AV1053" s="5">
        <v>0</v>
      </c>
      <c r="AW1053" s="5">
        <f t="shared" si="16"/>
        <v>3398</v>
      </c>
      <c r="AX1053" s="3" t="s">
        <v>1110</v>
      </c>
    </row>
    <row r="1054" spans="1:50" ht="12.75">
      <c r="A1054" s="3" t="s">
        <v>2697</v>
      </c>
      <c r="B1054" s="3" t="s">
        <v>1183</v>
      </c>
      <c r="C1054" s="1" t="s">
        <v>2696</v>
      </c>
      <c r="D1054" s="1" t="s">
        <v>854</v>
      </c>
      <c r="E1054" s="1" t="s">
        <v>808</v>
      </c>
      <c r="F1054" s="5">
        <v>2750</v>
      </c>
      <c r="G1054" s="5">
        <v>1990.04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252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5">
        <v>0</v>
      </c>
      <c r="AG1054" s="5">
        <v>1000</v>
      </c>
      <c r="AH1054" s="5">
        <v>0</v>
      </c>
      <c r="AI1054" s="5">
        <v>0</v>
      </c>
      <c r="AJ1054" s="5">
        <v>0</v>
      </c>
      <c r="AK1054" s="5">
        <v>250</v>
      </c>
      <c r="AL1054" s="5">
        <v>0</v>
      </c>
      <c r="AM1054" s="5">
        <v>0</v>
      </c>
      <c r="AN1054" s="5">
        <v>355.24</v>
      </c>
      <c r="AO1054" s="5">
        <v>0</v>
      </c>
      <c r="AP1054" s="5">
        <v>0</v>
      </c>
      <c r="AQ1054" s="5">
        <v>0</v>
      </c>
      <c r="AR1054" s="5">
        <v>0</v>
      </c>
      <c r="AS1054" s="5">
        <v>0</v>
      </c>
      <c r="AT1054" s="5">
        <v>0</v>
      </c>
      <c r="AU1054" s="5">
        <v>0</v>
      </c>
      <c r="AV1054" s="5">
        <v>0</v>
      </c>
      <c r="AW1054" s="5">
        <f t="shared" si="16"/>
        <v>3386.8</v>
      </c>
      <c r="AX1054" s="3" t="s">
        <v>708</v>
      </c>
    </row>
    <row r="1055" spans="1:50" ht="12.75">
      <c r="A1055" s="3" t="s">
        <v>1845</v>
      </c>
      <c r="B1055" s="3" t="s">
        <v>892</v>
      </c>
      <c r="C1055" s="1" t="s">
        <v>973</v>
      </c>
      <c r="D1055" s="1" t="s">
        <v>1606</v>
      </c>
      <c r="E1055" s="1" t="s">
        <v>879</v>
      </c>
      <c r="F1055" s="5">
        <v>2771.54</v>
      </c>
      <c r="G1055" s="5">
        <v>2032.68</v>
      </c>
      <c r="H1055" s="5">
        <v>0</v>
      </c>
      <c r="I1055" s="5">
        <v>83.33</v>
      </c>
      <c r="J1055" s="5">
        <v>0</v>
      </c>
      <c r="K1055" s="5">
        <v>700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1000</v>
      </c>
      <c r="U1055" s="5">
        <v>235</v>
      </c>
      <c r="V1055" s="5">
        <v>0</v>
      </c>
      <c r="W1055" s="5">
        <v>0</v>
      </c>
      <c r="X1055" s="5">
        <v>0</v>
      </c>
      <c r="Y1055" s="5">
        <v>0</v>
      </c>
      <c r="Z1055" s="5">
        <v>840</v>
      </c>
      <c r="AA1055" s="5">
        <v>1500</v>
      </c>
      <c r="AB1055" s="5">
        <v>20</v>
      </c>
      <c r="AC1055" s="5">
        <v>0</v>
      </c>
      <c r="AD1055" s="5">
        <v>0</v>
      </c>
      <c r="AE1055" s="5">
        <v>0</v>
      </c>
      <c r="AF1055" s="5">
        <v>0</v>
      </c>
      <c r="AG1055" s="5">
        <v>1000</v>
      </c>
      <c r="AH1055" s="5">
        <v>0</v>
      </c>
      <c r="AI1055" s="5">
        <v>0</v>
      </c>
      <c r="AJ1055" s="5">
        <v>0</v>
      </c>
      <c r="AK1055" s="5">
        <v>0</v>
      </c>
      <c r="AL1055" s="5">
        <v>85</v>
      </c>
      <c r="AM1055" s="5">
        <v>0</v>
      </c>
      <c r="AN1055" s="5">
        <v>0</v>
      </c>
      <c r="AO1055" s="5">
        <v>0</v>
      </c>
      <c r="AP1055" s="5">
        <v>0</v>
      </c>
      <c r="AQ1055" s="5">
        <v>0</v>
      </c>
      <c r="AR1055" s="5">
        <v>0</v>
      </c>
      <c r="AS1055" s="5">
        <v>0</v>
      </c>
      <c r="AT1055" s="5">
        <v>0</v>
      </c>
      <c r="AU1055" s="5">
        <v>0</v>
      </c>
      <c r="AV1055" s="5">
        <v>0</v>
      </c>
      <c r="AW1055" s="5">
        <f t="shared" si="16"/>
        <v>3377.55</v>
      </c>
      <c r="AX1055" s="3" t="s">
        <v>776</v>
      </c>
    </row>
    <row r="1056" spans="1:50" ht="12.75">
      <c r="A1056" s="3" t="s">
        <v>166</v>
      </c>
      <c r="B1056" s="3" t="s">
        <v>1286</v>
      </c>
      <c r="C1056" s="1" t="s">
        <v>890</v>
      </c>
      <c r="D1056" s="1" t="s">
        <v>1369</v>
      </c>
      <c r="E1056" s="1" t="s">
        <v>1756</v>
      </c>
      <c r="F1056" s="5">
        <v>2031.33</v>
      </c>
      <c r="G1056" s="5">
        <v>1290.02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56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5">
        <v>0</v>
      </c>
      <c r="AD1056" s="5">
        <v>0</v>
      </c>
      <c r="AE1056" s="5">
        <v>0</v>
      </c>
      <c r="AF1056" s="5">
        <v>0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5">
        <v>0</v>
      </c>
      <c r="AR1056" s="5">
        <v>0</v>
      </c>
      <c r="AS1056" s="5">
        <v>0</v>
      </c>
      <c r="AT1056" s="5">
        <v>0</v>
      </c>
      <c r="AU1056" s="5">
        <v>0</v>
      </c>
      <c r="AV1056" s="5">
        <v>0</v>
      </c>
      <c r="AW1056" s="5">
        <f t="shared" si="16"/>
        <v>3377.35</v>
      </c>
      <c r="AX1056" s="3" t="s">
        <v>735</v>
      </c>
    </row>
    <row r="1057" spans="1:50" ht="12.75">
      <c r="A1057" s="3" t="s">
        <v>2998</v>
      </c>
      <c r="B1057" s="3" t="s">
        <v>1286</v>
      </c>
      <c r="C1057" s="1" t="s">
        <v>1792</v>
      </c>
      <c r="D1057" s="1" t="s">
        <v>855</v>
      </c>
      <c r="E1057" s="1" t="s">
        <v>767</v>
      </c>
      <c r="F1057" s="5">
        <v>2031.33</v>
      </c>
      <c r="G1057" s="5">
        <v>1290.02</v>
      </c>
      <c r="H1057" s="5">
        <v>0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56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  <c r="AD1057" s="5">
        <v>0</v>
      </c>
      <c r="AE1057" s="5">
        <v>0</v>
      </c>
      <c r="AF1057" s="5">
        <v>0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5">
        <v>0</v>
      </c>
      <c r="AR1057" s="5">
        <v>0</v>
      </c>
      <c r="AS1057" s="5">
        <v>0</v>
      </c>
      <c r="AT1057" s="5">
        <v>0</v>
      </c>
      <c r="AU1057" s="5">
        <v>0</v>
      </c>
      <c r="AV1057" s="5">
        <v>0</v>
      </c>
      <c r="AW1057" s="5">
        <f t="shared" si="16"/>
        <v>3377.35</v>
      </c>
      <c r="AX1057" s="3" t="s">
        <v>2999</v>
      </c>
    </row>
    <row r="1058" spans="1:50" ht="12.75">
      <c r="A1058" s="3" t="s">
        <v>2833</v>
      </c>
      <c r="B1058" s="3" t="s">
        <v>785</v>
      </c>
      <c r="C1058" s="1" t="s">
        <v>2831</v>
      </c>
      <c r="D1058" s="1" t="s">
        <v>938</v>
      </c>
      <c r="E1058" s="1" t="s">
        <v>2832</v>
      </c>
      <c r="F1058" s="5">
        <v>5563.32</v>
      </c>
      <c r="G1058" s="5">
        <v>3554.83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202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1084.66</v>
      </c>
      <c r="AF1058" s="5">
        <v>1514.09</v>
      </c>
      <c r="AG1058" s="5">
        <v>2000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5">
        <v>0</v>
      </c>
      <c r="AR1058" s="5">
        <v>400</v>
      </c>
      <c r="AS1058" s="5">
        <v>0</v>
      </c>
      <c r="AT1058" s="5">
        <v>0</v>
      </c>
      <c r="AU1058" s="5">
        <v>555</v>
      </c>
      <c r="AV1058" s="5">
        <v>0</v>
      </c>
      <c r="AW1058" s="5">
        <f t="shared" si="16"/>
        <v>3362.3999999999996</v>
      </c>
      <c r="AX1058" s="3" t="s">
        <v>811</v>
      </c>
    </row>
    <row r="1059" spans="1:50" ht="12.75">
      <c r="A1059" s="3" t="s">
        <v>1818</v>
      </c>
      <c r="B1059" s="3" t="s">
        <v>818</v>
      </c>
      <c r="C1059" s="1" t="s">
        <v>1445</v>
      </c>
      <c r="D1059" s="1" t="s">
        <v>1462</v>
      </c>
      <c r="E1059" s="1" t="s">
        <v>1817</v>
      </c>
      <c r="F1059" s="5">
        <v>4081</v>
      </c>
      <c r="G1059" s="5">
        <v>2593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345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1554</v>
      </c>
      <c r="W1059" s="5">
        <v>0</v>
      </c>
      <c r="X1059" s="5">
        <v>108</v>
      </c>
      <c r="Y1059" s="5">
        <v>2539.5</v>
      </c>
      <c r="Z1059" s="5">
        <v>0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5">
        <v>2571.2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5">
        <v>0</v>
      </c>
      <c r="AR1059" s="5">
        <v>0</v>
      </c>
      <c r="AS1059" s="5">
        <v>0</v>
      </c>
      <c r="AT1059" s="5">
        <v>0</v>
      </c>
      <c r="AU1059" s="5">
        <v>0</v>
      </c>
      <c r="AV1059" s="5">
        <v>0</v>
      </c>
      <c r="AW1059" s="5">
        <f t="shared" si="16"/>
        <v>3354.3</v>
      </c>
      <c r="AX1059" s="3" t="s">
        <v>820</v>
      </c>
    </row>
    <row r="1060" spans="1:50" ht="12.75">
      <c r="A1060" s="3" t="s">
        <v>622</v>
      </c>
      <c r="B1060" s="3" t="s">
        <v>874</v>
      </c>
      <c r="C1060" s="1" t="s">
        <v>621</v>
      </c>
      <c r="D1060" s="1" t="s">
        <v>1089</v>
      </c>
      <c r="E1060" s="1" t="s">
        <v>1395</v>
      </c>
      <c r="F1060" s="5">
        <v>2200</v>
      </c>
      <c r="G1060" s="5">
        <v>1660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288</v>
      </c>
      <c r="V1060" s="5">
        <v>0</v>
      </c>
      <c r="W1060" s="5">
        <v>300</v>
      </c>
      <c r="X1060" s="5">
        <v>0</v>
      </c>
      <c r="Y1060" s="5">
        <v>0</v>
      </c>
      <c r="Z1060" s="5">
        <v>0</v>
      </c>
      <c r="AA1060" s="5">
        <v>0</v>
      </c>
      <c r="AB1060" s="5">
        <v>0</v>
      </c>
      <c r="AC1060" s="5">
        <v>0</v>
      </c>
      <c r="AD1060" s="5">
        <v>0</v>
      </c>
      <c r="AE1060" s="5">
        <v>0</v>
      </c>
      <c r="AF1060" s="5">
        <v>0</v>
      </c>
      <c r="AG1060" s="5">
        <v>900</v>
      </c>
      <c r="AH1060" s="5">
        <v>0</v>
      </c>
      <c r="AI1060" s="5">
        <v>0</v>
      </c>
      <c r="AJ1060" s="5">
        <v>0</v>
      </c>
      <c r="AK1060" s="5">
        <v>200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5">
        <v>0</v>
      </c>
      <c r="AR1060" s="5">
        <v>0</v>
      </c>
      <c r="AS1060" s="5">
        <v>0</v>
      </c>
      <c r="AT1060" s="5">
        <v>0</v>
      </c>
      <c r="AU1060" s="5">
        <v>0</v>
      </c>
      <c r="AV1060" s="5">
        <v>0</v>
      </c>
      <c r="AW1060" s="5">
        <f t="shared" si="16"/>
        <v>3348</v>
      </c>
      <c r="AX1060" s="3" t="s">
        <v>729</v>
      </c>
    </row>
    <row r="1061" spans="1:50" ht="12.75">
      <c r="A1061" s="3" t="s">
        <v>2814</v>
      </c>
      <c r="B1061" s="3" t="s">
        <v>1047</v>
      </c>
      <c r="C1061" s="1" t="s">
        <v>855</v>
      </c>
      <c r="D1061" s="1" t="s">
        <v>1789</v>
      </c>
      <c r="E1061" s="1" t="s">
        <v>2813</v>
      </c>
      <c r="F1061" s="5">
        <v>3047</v>
      </c>
      <c r="G1061" s="5">
        <v>2157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205</v>
      </c>
      <c r="V1061" s="5">
        <v>0</v>
      </c>
      <c r="W1061" s="5">
        <v>894.6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1500</v>
      </c>
      <c r="AH1061" s="5">
        <v>0</v>
      </c>
      <c r="AI1061" s="5">
        <v>0</v>
      </c>
      <c r="AJ1061" s="5">
        <v>0</v>
      </c>
      <c r="AK1061" s="5">
        <v>292</v>
      </c>
      <c r="AL1061" s="5">
        <v>0</v>
      </c>
      <c r="AM1061" s="5">
        <v>0</v>
      </c>
      <c r="AN1061" s="5">
        <v>1183.8</v>
      </c>
      <c r="AO1061" s="5">
        <v>0</v>
      </c>
      <c r="AP1061" s="5">
        <v>0</v>
      </c>
      <c r="AQ1061" s="5">
        <v>0</v>
      </c>
      <c r="AR1061" s="5">
        <v>0</v>
      </c>
      <c r="AS1061" s="5">
        <v>0</v>
      </c>
      <c r="AT1061" s="5">
        <v>0</v>
      </c>
      <c r="AU1061" s="5">
        <v>0</v>
      </c>
      <c r="AV1061" s="5">
        <v>0</v>
      </c>
      <c r="AW1061" s="5">
        <f t="shared" si="16"/>
        <v>3327.8</v>
      </c>
      <c r="AX1061" s="3" t="s">
        <v>1049</v>
      </c>
    </row>
    <row r="1062" spans="1:50" ht="12.75">
      <c r="A1062" s="3" t="s">
        <v>457</v>
      </c>
      <c r="B1062" s="3" t="s">
        <v>785</v>
      </c>
      <c r="C1062" s="1" t="s">
        <v>1237</v>
      </c>
      <c r="D1062" s="1" t="s">
        <v>670</v>
      </c>
      <c r="E1062" s="1" t="s">
        <v>456</v>
      </c>
      <c r="F1062" s="5">
        <v>5311.44</v>
      </c>
      <c r="G1062" s="5">
        <v>3398.73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191</v>
      </c>
      <c r="Y1062" s="5">
        <v>0</v>
      </c>
      <c r="Z1062" s="5">
        <v>4106.48</v>
      </c>
      <c r="AA1062" s="5">
        <v>0</v>
      </c>
      <c r="AB1062" s="5">
        <v>0</v>
      </c>
      <c r="AC1062" s="5">
        <v>0</v>
      </c>
      <c r="AD1062" s="5">
        <v>0</v>
      </c>
      <c r="AE1062" s="5">
        <v>1113.54</v>
      </c>
      <c r="AF1062" s="5">
        <v>0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5">
        <v>0</v>
      </c>
      <c r="AR1062" s="5">
        <v>0</v>
      </c>
      <c r="AS1062" s="5">
        <v>0</v>
      </c>
      <c r="AT1062" s="5">
        <v>0</v>
      </c>
      <c r="AU1062" s="5">
        <v>0</v>
      </c>
      <c r="AV1062" s="5">
        <v>0</v>
      </c>
      <c r="AW1062" s="5">
        <f t="shared" si="16"/>
        <v>3299.1500000000005</v>
      </c>
      <c r="AX1062" s="3" t="s">
        <v>811</v>
      </c>
    </row>
    <row r="1063" spans="1:50" ht="12.75">
      <c r="A1063" s="3" t="s">
        <v>2311</v>
      </c>
      <c r="B1063" s="3" t="s">
        <v>1253</v>
      </c>
      <c r="C1063" s="1" t="s">
        <v>670</v>
      </c>
      <c r="D1063" s="1" t="s">
        <v>1789</v>
      </c>
      <c r="E1063" s="1" t="s">
        <v>2310</v>
      </c>
      <c r="F1063" s="5">
        <v>3428.7</v>
      </c>
      <c r="G1063" s="5">
        <v>2595.32</v>
      </c>
      <c r="H1063" s="5">
        <v>0</v>
      </c>
      <c r="I1063" s="5">
        <v>0</v>
      </c>
      <c r="J1063" s="5">
        <v>0</v>
      </c>
      <c r="K1063" s="5">
        <v>850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1000</v>
      </c>
      <c r="U1063" s="5">
        <v>210</v>
      </c>
      <c r="V1063" s="5">
        <v>0</v>
      </c>
      <c r="W1063" s="5">
        <v>0</v>
      </c>
      <c r="X1063" s="5">
        <v>0</v>
      </c>
      <c r="Y1063" s="5">
        <v>0</v>
      </c>
      <c r="Z1063" s="5">
        <v>1663.09</v>
      </c>
      <c r="AA1063" s="5">
        <v>300</v>
      </c>
      <c r="AB1063" s="5">
        <v>20</v>
      </c>
      <c r="AC1063" s="5">
        <v>0</v>
      </c>
      <c r="AD1063" s="5">
        <v>0</v>
      </c>
      <c r="AE1063" s="5">
        <v>0</v>
      </c>
      <c r="AF1063" s="5">
        <v>237.03</v>
      </c>
      <c r="AG1063" s="5">
        <v>343.55</v>
      </c>
      <c r="AH1063" s="5">
        <v>0</v>
      </c>
      <c r="AI1063" s="5">
        <v>0</v>
      </c>
      <c r="AJ1063" s="5">
        <v>0</v>
      </c>
      <c r="AK1063" s="5">
        <v>0</v>
      </c>
      <c r="AL1063" s="5">
        <v>50</v>
      </c>
      <c r="AM1063" s="5">
        <v>0</v>
      </c>
      <c r="AN1063" s="5">
        <v>0</v>
      </c>
      <c r="AO1063" s="5">
        <v>0</v>
      </c>
      <c r="AP1063" s="5">
        <v>0</v>
      </c>
      <c r="AQ1063" s="5">
        <v>0</v>
      </c>
      <c r="AR1063" s="5">
        <v>0</v>
      </c>
      <c r="AS1063" s="5">
        <v>0</v>
      </c>
      <c r="AT1063" s="5">
        <v>0</v>
      </c>
      <c r="AU1063" s="5">
        <v>2180</v>
      </c>
      <c r="AV1063" s="5">
        <v>0</v>
      </c>
      <c r="AW1063" s="5">
        <f t="shared" si="16"/>
        <v>3290.3500000000004</v>
      </c>
      <c r="AX1063" s="3" t="s">
        <v>735</v>
      </c>
    </row>
    <row r="1064" spans="1:50" ht="12.75">
      <c r="A1064" s="3" t="s">
        <v>2991</v>
      </c>
      <c r="B1064" s="3" t="s">
        <v>1633</v>
      </c>
      <c r="C1064" s="1" t="s">
        <v>1040</v>
      </c>
      <c r="D1064" s="1" t="s">
        <v>1397</v>
      </c>
      <c r="E1064" s="1" t="s">
        <v>823</v>
      </c>
      <c r="F1064" s="5">
        <v>3300</v>
      </c>
      <c r="G1064" s="5">
        <v>2334.02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218</v>
      </c>
      <c r="V1064" s="5">
        <v>0</v>
      </c>
      <c r="W1064" s="5">
        <v>234.22</v>
      </c>
      <c r="X1064" s="5">
        <v>0</v>
      </c>
      <c r="Y1064" s="5">
        <v>0</v>
      </c>
      <c r="Z1064" s="5">
        <v>1817.98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5">
        <v>0</v>
      </c>
      <c r="AG1064" s="5">
        <v>0</v>
      </c>
      <c r="AH1064" s="5">
        <v>0</v>
      </c>
      <c r="AI1064" s="5">
        <v>0</v>
      </c>
      <c r="AJ1064" s="5">
        <v>0</v>
      </c>
      <c r="AK1064" s="5">
        <v>292</v>
      </c>
      <c r="AL1064" s="5">
        <v>0</v>
      </c>
      <c r="AM1064" s="5">
        <v>0</v>
      </c>
      <c r="AN1064" s="5">
        <v>702.66</v>
      </c>
      <c r="AO1064" s="5">
        <v>0</v>
      </c>
      <c r="AP1064" s="5">
        <v>0</v>
      </c>
      <c r="AQ1064" s="5">
        <v>0</v>
      </c>
      <c r="AR1064" s="5">
        <v>0</v>
      </c>
      <c r="AS1064" s="5">
        <v>0</v>
      </c>
      <c r="AT1064" s="5">
        <v>0</v>
      </c>
      <c r="AU1064" s="5">
        <v>0</v>
      </c>
      <c r="AV1064" s="5">
        <v>0</v>
      </c>
      <c r="AW1064" s="5">
        <f t="shared" si="16"/>
        <v>3273.6000000000004</v>
      </c>
      <c r="AX1064" s="3" t="s">
        <v>2485</v>
      </c>
    </row>
    <row r="1065" spans="1:50" ht="12.75">
      <c r="A1065" s="3" t="s">
        <v>627</v>
      </c>
      <c r="B1065" s="3" t="s">
        <v>874</v>
      </c>
      <c r="C1065" s="1" t="s">
        <v>625</v>
      </c>
      <c r="D1065" s="1" t="s">
        <v>855</v>
      </c>
      <c r="E1065" s="1" t="s">
        <v>626</v>
      </c>
      <c r="F1065" s="5">
        <v>2200</v>
      </c>
      <c r="G1065" s="5">
        <v>1660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288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0</v>
      </c>
      <c r="AD1065" s="5">
        <v>0</v>
      </c>
      <c r="AE1065" s="5">
        <v>0</v>
      </c>
      <c r="AF1065" s="5">
        <v>0</v>
      </c>
      <c r="AG1065" s="5">
        <v>0</v>
      </c>
      <c r="AH1065" s="5">
        <v>0</v>
      </c>
      <c r="AI1065" s="5">
        <v>0</v>
      </c>
      <c r="AJ1065" s="5">
        <v>0</v>
      </c>
      <c r="AK1065" s="5">
        <v>200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5">
        <v>0</v>
      </c>
      <c r="AR1065" s="5">
        <v>150</v>
      </c>
      <c r="AS1065" s="5">
        <v>0</v>
      </c>
      <c r="AT1065" s="5">
        <v>0</v>
      </c>
      <c r="AU1065" s="5">
        <v>535</v>
      </c>
      <c r="AV1065" s="5">
        <v>0</v>
      </c>
      <c r="AW1065" s="5">
        <f t="shared" si="16"/>
        <v>3263</v>
      </c>
      <c r="AX1065" s="3" t="s">
        <v>729</v>
      </c>
    </row>
    <row r="1066" spans="1:50" ht="12.75">
      <c r="A1066" s="3" t="s">
        <v>2886</v>
      </c>
      <c r="B1066" s="3" t="s">
        <v>707</v>
      </c>
      <c r="C1066" s="1" t="s">
        <v>826</v>
      </c>
      <c r="D1066" s="1" t="s">
        <v>2884</v>
      </c>
      <c r="E1066" s="1" t="s">
        <v>2885</v>
      </c>
      <c r="F1066" s="5">
        <v>2750</v>
      </c>
      <c r="G1066" s="5">
        <v>1777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1000</v>
      </c>
      <c r="X1066" s="5">
        <v>46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5">
        <v>0</v>
      </c>
      <c r="AG1066" s="5">
        <v>2000</v>
      </c>
      <c r="AH1066" s="5">
        <v>0</v>
      </c>
      <c r="AI1066" s="5">
        <v>0</v>
      </c>
      <c r="AJ1066" s="5">
        <v>0</v>
      </c>
      <c r="AK1066" s="5">
        <v>224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5">
        <v>0</v>
      </c>
      <c r="AR1066" s="5">
        <v>0</v>
      </c>
      <c r="AS1066" s="5">
        <v>0</v>
      </c>
      <c r="AT1066" s="5">
        <v>0</v>
      </c>
      <c r="AU1066" s="5">
        <v>0</v>
      </c>
      <c r="AV1066" s="5">
        <v>0</v>
      </c>
      <c r="AW1066" s="5">
        <f t="shared" si="16"/>
        <v>3257</v>
      </c>
      <c r="AX1066" s="3" t="s">
        <v>1355</v>
      </c>
    </row>
    <row r="1067" spans="1:50" ht="12.75">
      <c r="A1067" s="3" t="s">
        <v>2603</v>
      </c>
      <c r="B1067" s="3" t="s">
        <v>733</v>
      </c>
      <c r="C1067" s="1" t="s">
        <v>1445</v>
      </c>
      <c r="D1067" s="1" t="s">
        <v>2538</v>
      </c>
      <c r="E1067" s="1" t="s">
        <v>2539</v>
      </c>
      <c r="F1067" s="5">
        <v>6234.25</v>
      </c>
      <c r="G1067" s="5">
        <v>3990.77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777</v>
      </c>
      <c r="Y1067" s="5">
        <v>0</v>
      </c>
      <c r="Z1067" s="5">
        <v>2398.77</v>
      </c>
      <c r="AA1067" s="5">
        <v>0</v>
      </c>
      <c r="AB1067" s="5">
        <v>0</v>
      </c>
      <c r="AC1067" s="5">
        <v>0</v>
      </c>
      <c r="AD1067" s="5">
        <v>0</v>
      </c>
      <c r="AE1067" s="5">
        <v>0</v>
      </c>
      <c r="AF1067" s="5">
        <v>0</v>
      </c>
      <c r="AG1067" s="5">
        <v>0</v>
      </c>
      <c r="AH1067" s="5">
        <v>0</v>
      </c>
      <c r="AI1067" s="5">
        <v>0</v>
      </c>
      <c r="AJ1067" s="5">
        <v>0</v>
      </c>
      <c r="AK1067" s="5">
        <v>472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5">
        <v>0</v>
      </c>
      <c r="AR1067" s="5">
        <v>0</v>
      </c>
      <c r="AS1067" s="5">
        <v>0</v>
      </c>
      <c r="AT1067" s="5">
        <v>0</v>
      </c>
      <c r="AU1067" s="5">
        <v>3330</v>
      </c>
      <c r="AV1067" s="5">
        <v>0</v>
      </c>
      <c r="AW1067" s="5">
        <f t="shared" si="16"/>
        <v>3247.25</v>
      </c>
      <c r="AX1067" s="3" t="s">
        <v>2604</v>
      </c>
    </row>
    <row r="1068" spans="1:50" ht="12.75">
      <c r="A1068" s="3" t="s">
        <v>2274</v>
      </c>
      <c r="B1068" s="3" t="s">
        <v>1453</v>
      </c>
      <c r="C1068" s="1" t="s">
        <v>761</v>
      </c>
      <c r="D1068" s="1" t="s">
        <v>736</v>
      </c>
      <c r="E1068" s="1" t="s">
        <v>1074</v>
      </c>
      <c r="F1068" s="5">
        <v>11550</v>
      </c>
      <c r="G1068" s="5">
        <v>7426.06</v>
      </c>
      <c r="H1068" s="5">
        <v>0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5">
        <v>1358</v>
      </c>
      <c r="Y1068" s="5">
        <v>0</v>
      </c>
      <c r="Z1068" s="5">
        <v>5968.46</v>
      </c>
      <c r="AA1068" s="5">
        <v>0</v>
      </c>
      <c r="AB1068" s="5">
        <v>0</v>
      </c>
      <c r="AC1068" s="5">
        <v>0</v>
      </c>
      <c r="AD1068" s="5">
        <v>0</v>
      </c>
      <c r="AE1068" s="5">
        <v>0</v>
      </c>
      <c r="AF1068" s="5">
        <v>0</v>
      </c>
      <c r="AG1068" s="5">
        <v>1000</v>
      </c>
      <c r="AH1068" s="5">
        <v>0</v>
      </c>
      <c r="AI1068" s="5">
        <v>0</v>
      </c>
      <c r="AJ1068" s="5">
        <v>0</v>
      </c>
      <c r="AK1068" s="5">
        <v>880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5">
        <v>0</v>
      </c>
      <c r="AR1068" s="5">
        <v>0</v>
      </c>
      <c r="AS1068" s="5">
        <v>0</v>
      </c>
      <c r="AT1068" s="5">
        <v>0</v>
      </c>
      <c r="AU1068" s="5">
        <v>6540</v>
      </c>
      <c r="AV1068" s="5">
        <v>0</v>
      </c>
      <c r="AW1068" s="5">
        <f t="shared" si="16"/>
        <v>3229.600000000002</v>
      </c>
      <c r="AX1068" s="3" t="s">
        <v>2275</v>
      </c>
    </row>
    <row r="1069" spans="1:50" ht="12.75">
      <c r="A1069" s="3" t="s">
        <v>1400</v>
      </c>
      <c r="B1069" s="3" t="s">
        <v>874</v>
      </c>
      <c r="C1069" s="1" t="s">
        <v>1006</v>
      </c>
      <c r="D1069" s="1" t="s">
        <v>1223</v>
      </c>
      <c r="E1069" s="1" t="s">
        <v>1399</v>
      </c>
      <c r="F1069" s="5">
        <v>3428.7</v>
      </c>
      <c r="G1069" s="5">
        <v>2595.3</v>
      </c>
      <c r="H1069" s="5">
        <v>0</v>
      </c>
      <c r="I1069" s="5">
        <v>0</v>
      </c>
      <c r="J1069" s="5">
        <v>0</v>
      </c>
      <c r="K1069" s="5">
        <v>850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1000</v>
      </c>
      <c r="U1069" s="5">
        <v>210</v>
      </c>
      <c r="V1069" s="5">
        <v>0</v>
      </c>
      <c r="W1069" s="5">
        <v>0</v>
      </c>
      <c r="X1069" s="5">
        <v>0</v>
      </c>
      <c r="Y1069" s="5">
        <v>0</v>
      </c>
      <c r="Z1069" s="5">
        <v>1499.8</v>
      </c>
      <c r="AA1069" s="5">
        <v>1200</v>
      </c>
      <c r="AB1069" s="5">
        <v>20</v>
      </c>
      <c r="AC1069" s="5">
        <v>0</v>
      </c>
      <c r="AD1069" s="5">
        <v>0</v>
      </c>
      <c r="AE1069" s="5">
        <v>0</v>
      </c>
      <c r="AF1069" s="5">
        <v>611.76</v>
      </c>
      <c r="AG1069" s="5">
        <v>200</v>
      </c>
      <c r="AH1069" s="5">
        <v>0</v>
      </c>
      <c r="AI1069" s="5">
        <v>0</v>
      </c>
      <c r="AJ1069" s="5">
        <v>0</v>
      </c>
      <c r="AK1069" s="5">
        <v>0</v>
      </c>
      <c r="AL1069" s="5">
        <v>85</v>
      </c>
      <c r="AM1069" s="5">
        <v>0</v>
      </c>
      <c r="AN1069" s="5">
        <v>0</v>
      </c>
      <c r="AO1069" s="5">
        <v>704.74</v>
      </c>
      <c r="AP1069" s="5">
        <v>0</v>
      </c>
      <c r="AQ1069" s="5">
        <v>0</v>
      </c>
      <c r="AR1069" s="5">
        <v>0</v>
      </c>
      <c r="AS1069" s="5">
        <v>0</v>
      </c>
      <c r="AT1069" s="5">
        <v>0</v>
      </c>
      <c r="AU1069" s="5">
        <v>535</v>
      </c>
      <c r="AV1069" s="5">
        <v>0</v>
      </c>
      <c r="AW1069" s="5">
        <f t="shared" si="16"/>
        <v>3227.7</v>
      </c>
      <c r="AX1069" s="3" t="s">
        <v>729</v>
      </c>
    </row>
    <row r="1070" spans="1:50" ht="12.75">
      <c r="A1070" s="3" t="s">
        <v>317</v>
      </c>
      <c r="B1070" s="3" t="s">
        <v>1094</v>
      </c>
      <c r="C1070" s="1" t="s">
        <v>315</v>
      </c>
      <c r="D1070" s="1" t="s">
        <v>713</v>
      </c>
      <c r="E1070" s="1" t="s">
        <v>316</v>
      </c>
      <c r="F1070" s="5">
        <v>2666.12</v>
      </c>
      <c r="G1070" s="5">
        <v>1951.42</v>
      </c>
      <c r="H1070" s="5">
        <v>0</v>
      </c>
      <c r="I1070" s="5">
        <v>0</v>
      </c>
      <c r="J1070" s="5">
        <v>0</v>
      </c>
      <c r="K1070" s="5">
        <v>700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1000</v>
      </c>
      <c r="U1070" s="5">
        <v>230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500</v>
      </c>
      <c r="AB1070" s="5">
        <v>20</v>
      </c>
      <c r="AC1070" s="5">
        <v>0</v>
      </c>
      <c r="AD1070" s="5">
        <v>0</v>
      </c>
      <c r="AE1070" s="5">
        <v>0</v>
      </c>
      <c r="AF1070" s="5">
        <v>283.94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85</v>
      </c>
      <c r="AM1070" s="5">
        <v>0</v>
      </c>
      <c r="AN1070" s="5">
        <v>0</v>
      </c>
      <c r="AO1070" s="5">
        <v>0</v>
      </c>
      <c r="AP1070" s="5">
        <v>0</v>
      </c>
      <c r="AQ1070" s="5">
        <v>0</v>
      </c>
      <c r="AR1070" s="5">
        <v>0</v>
      </c>
      <c r="AS1070" s="5">
        <v>0</v>
      </c>
      <c r="AT1070" s="5">
        <v>0</v>
      </c>
      <c r="AU1070" s="5">
        <v>0</v>
      </c>
      <c r="AV1070" s="5">
        <v>2455.7</v>
      </c>
      <c r="AW1070" s="5">
        <f t="shared" si="16"/>
        <v>3202.9000000000005</v>
      </c>
      <c r="AX1070" s="3" t="s">
        <v>776</v>
      </c>
    </row>
    <row r="1071" spans="1:50" ht="12.75">
      <c r="A1071" s="3" t="s">
        <v>662</v>
      </c>
      <c r="B1071" s="3" t="s">
        <v>1126</v>
      </c>
      <c r="C1071" s="1" t="s">
        <v>967</v>
      </c>
      <c r="D1071" s="1" t="s">
        <v>773</v>
      </c>
      <c r="E1071" s="1" t="s">
        <v>661</v>
      </c>
      <c r="F1071" s="5">
        <v>2831.4</v>
      </c>
      <c r="G1071" s="5">
        <v>2044.64</v>
      </c>
      <c r="H1071" s="5">
        <v>0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248</v>
      </c>
      <c r="V1071" s="5">
        <v>0</v>
      </c>
      <c r="W1071" s="5">
        <v>0</v>
      </c>
      <c r="X1071" s="5">
        <v>0</v>
      </c>
      <c r="Y1071" s="5">
        <v>0</v>
      </c>
      <c r="Z1071" s="5">
        <v>705.78</v>
      </c>
      <c r="AA1071" s="5">
        <v>0</v>
      </c>
      <c r="AB1071" s="5">
        <v>0</v>
      </c>
      <c r="AC1071" s="5">
        <v>0</v>
      </c>
      <c r="AD1071" s="5">
        <v>0</v>
      </c>
      <c r="AE1071" s="5">
        <v>0</v>
      </c>
      <c r="AF1071" s="5">
        <v>983.06</v>
      </c>
      <c r="AG1071" s="5">
        <v>0</v>
      </c>
      <c r="AH1071" s="5">
        <v>0</v>
      </c>
      <c r="AI1071" s="5">
        <v>0</v>
      </c>
      <c r="AJ1071" s="5">
        <v>0</v>
      </c>
      <c r="AK1071" s="5">
        <v>256</v>
      </c>
      <c r="AL1071" s="5">
        <v>0</v>
      </c>
      <c r="AM1071" s="5">
        <v>0</v>
      </c>
      <c r="AN1071" s="5">
        <v>0</v>
      </c>
      <c r="AO1071" s="5">
        <v>0</v>
      </c>
      <c r="AP1071" s="5">
        <v>0</v>
      </c>
      <c r="AQ1071" s="5">
        <v>0</v>
      </c>
      <c r="AR1071" s="5">
        <v>0</v>
      </c>
      <c r="AS1071" s="5">
        <v>0</v>
      </c>
      <c r="AT1071" s="5">
        <v>0</v>
      </c>
      <c r="AU1071" s="5">
        <v>0</v>
      </c>
      <c r="AV1071" s="5">
        <v>0</v>
      </c>
      <c r="AW1071" s="5">
        <f t="shared" si="16"/>
        <v>3179.2000000000003</v>
      </c>
      <c r="AX1071" s="3" t="s">
        <v>659</v>
      </c>
    </row>
    <row r="1072" spans="1:50" ht="12.75">
      <c r="A1072" s="3" t="s">
        <v>1891</v>
      </c>
      <c r="B1072" s="3" t="s">
        <v>1042</v>
      </c>
      <c r="C1072" s="1" t="s">
        <v>679</v>
      </c>
      <c r="D1072" s="1" t="s">
        <v>1397</v>
      </c>
      <c r="E1072" s="1" t="s">
        <v>1890</v>
      </c>
      <c r="F1072" s="5">
        <v>4187.7</v>
      </c>
      <c r="G1072" s="5">
        <v>3290.3</v>
      </c>
      <c r="H1072" s="5">
        <v>0</v>
      </c>
      <c r="I1072" s="5">
        <v>0</v>
      </c>
      <c r="J1072" s="5">
        <v>0</v>
      </c>
      <c r="K1072" s="5">
        <v>850</v>
      </c>
      <c r="L1072" s="5">
        <v>0</v>
      </c>
      <c r="M1072" s="5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0</v>
      </c>
      <c r="S1072" s="5">
        <v>0</v>
      </c>
      <c r="T1072" s="5">
        <v>1000</v>
      </c>
      <c r="U1072" s="5">
        <v>136</v>
      </c>
      <c r="V1072" s="5">
        <v>0</v>
      </c>
      <c r="W1072" s="5">
        <v>0</v>
      </c>
      <c r="X1072" s="5">
        <v>0</v>
      </c>
      <c r="Y1072" s="5">
        <v>0</v>
      </c>
      <c r="Z1072" s="5">
        <v>2470.76</v>
      </c>
      <c r="AA1072" s="5">
        <v>2000</v>
      </c>
      <c r="AB1072" s="5">
        <v>20</v>
      </c>
      <c r="AC1072" s="5">
        <v>0</v>
      </c>
      <c r="AD1072" s="5">
        <v>0</v>
      </c>
      <c r="AE1072" s="5">
        <v>909.94</v>
      </c>
      <c r="AF1072" s="5">
        <v>0</v>
      </c>
      <c r="AG1072" s="5">
        <v>800</v>
      </c>
      <c r="AH1072" s="5">
        <v>0</v>
      </c>
      <c r="AI1072" s="5">
        <v>0</v>
      </c>
      <c r="AJ1072" s="5">
        <v>0</v>
      </c>
      <c r="AK1072" s="5">
        <v>0</v>
      </c>
      <c r="AL1072" s="5">
        <v>85</v>
      </c>
      <c r="AM1072" s="5">
        <v>0</v>
      </c>
      <c r="AN1072" s="5">
        <v>0</v>
      </c>
      <c r="AO1072" s="5">
        <v>0</v>
      </c>
      <c r="AP1072" s="5">
        <v>0</v>
      </c>
      <c r="AQ1072" s="5">
        <v>0</v>
      </c>
      <c r="AR1072" s="5">
        <v>0</v>
      </c>
      <c r="AS1072" s="5">
        <v>0</v>
      </c>
      <c r="AT1072" s="5">
        <v>0</v>
      </c>
      <c r="AU1072" s="5">
        <v>0</v>
      </c>
      <c r="AV1072" s="5">
        <v>0</v>
      </c>
      <c r="AW1072" s="5">
        <f t="shared" si="16"/>
        <v>3178.2999999999997</v>
      </c>
      <c r="AX1072" s="3" t="s">
        <v>684</v>
      </c>
    </row>
    <row r="1073" spans="1:50" ht="12.75">
      <c r="A1073" s="3" t="s">
        <v>2861</v>
      </c>
      <c r="B1073" s="3" t="s">
        <v>1015</v>
      </c>
      <c r="C1073" s="1" t="s">
        <v>1324</v>
      </c>
      <c r="D1073" s="1" t="s">
        <v>679</v>
      </c>
      <c r="E1073" s="1" t="s">
        <v>2860</v>
      </c>
      <c r="F1073" s="5">
        <v>2433.75</v>
      </c>
      <c r="G1073" s="5">
        <v>1762.3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0</v>
      </c>
      <c r="U1073" s="5">
        <v>230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5">
        <v>0</v>
      </c>
      <c r="AG1073" s="5">
        <v>1000</v>
      </c>
      <c r="AH1073" s="5">
        <v>0</v>
      </c>
      <c r="AI1073" s="5">
        <v>0</v>
      </c>
      <c r="AJ1073" s="5">
        <v>0</v>
      </c>
      <c r="AK1073" s="5">
        <v>250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5">
        <v>0</v>
      </c>
      <c r="AR1073" s="5">
        <v>0</v>
      </c>
      <c r="AS1073" s="5">
        <v>0</v>
      </c>
      <c r="AT1073" s="5">
        <v>0</v>
      </c>
      <c r="AU1073" s="5">
        <v>0</v>
      </c>
      <c r="AV1073" s="5">
        <v>0</v>
      </c>
      <c r="AW1073" s="5">
        <f t="shared" si="16"/>
        <v>3176.05</v>
      </c>
      <c r="AX1073" s="3" t="s">
        <v>708</v>
      </c>
    </row>
    <row r="1074" spans="1:50" ht="12.75">
      <c r="A1074" s="3" t="s">
        <v>1530</v>
      </c>
      <c r="B1074" s="3" t="s">
        <v>733</v>
      </c>
      <c r="C1074" s="1" t="s">
        <v>981</v>
      </c>
      <c r="D1074" s="1" t="s">
        <v>1528</v>
      </c>
      <c r="E1074" s="1" t="s">
        <v>1529</v>
      </c>
      <c r="F1074" s="5">
        <v>4833.4</v>
      </c>
      <c r="G1074" s="5">
        <v>3927.64</v>
      </c>
      <c r="H1074" s="5">
        <v>0</v>
      </c>
      <c r="I1074" s="5">
        <v>0</v>
      </c>
      <c r="J1074" s="5">
        <v>0</v>
      </c>
      <c r="K1074" s="5">
        <v>850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17</v>
      </c>
      <c r="S1074" s="5">
        <v>0</v>
      </c>
      <c r="T1074" s="5">
        <v>1000</v>
      </c>
      <c r="U1074" s="5">
        <v>27</v>
      </c>
      <c r="V1074" s="5">
        <v>0</v>
      </c>
      <c r="W1074" s="5">
        <v>0</v>
      </c>
      <c r="X1074" s="5">
        <v>17</v>
      </c>
      <c r="Y1074" s="5">
        <v>0</v>
      </c>
      <c r="Z1074" s="5">
        <v>2714.08</v>
      </c>
      <c r="AA1074" s="5">
        <v>2400</v>
      </c>
      <c r="AB1074" s="5">
        <v>20</v>
      </c>
      <c r="AC1074" s="5">
        <v>0</v>
      </c>
      <c r="AD1074" s="5">
        <v>0</v>
      </c>
      <c r="AE1074" s="5">
        <v>0</v>
      </c>
      <c r="AF1074" s="5">
        <v>0</v>
      </c>
      <c r="AG1074" s="5">
        <v>0</v>
      </c>
      <c r="AH1074" s="5">
        <v>2255.06</v>
      </c>
      <c r="AI1074" s="5">
        <v>0</v>
      </c>
      <c r="AJ1074" s="5">
        <v>0</v>
      </c>
      <c r="AK1074" s="5">
        <v>0</v>
      </c>
      <c r="AL1074" s="5">
        <v>85</v>
      </c>
      <c r="AM1074" s="5">
        <v>0</v>
      </c>
      <c r="AN1074" s="5">
        <v>0</v>
      </c>
      <c r="AO1074" s="5">
        <v>0</v>
      </c>
      <c r="AP1074" s="5">
        <v>0</v>
      </c>
      <c r="AQ1074" s="5">
        <v>0</v>
      </c>
      <c r="AR1074" s="5">
        <v>0</v>
      </c>
      <c r="AS1074" s="5">
        <v>0</v>
      </c>
      <c r="AT1074" s="5">
        <v>0</v>
      </c>
      <c r="AU1074" s="5">
        <v>0</v>
      </c>
      <c r="AV1074" s="5">
        <v>0</v>
      </c>
      <c r="AW1074" s="5">
        <f t="shared" si="16"/>
        <v>3163.899999999999</v>
      </c>
      <c r="AX1074" s="3" t="s">
        <v>684</v>
      </c>
    </row>
    <row r="1075" spans="1:50" ht="12.75">
      <c r="A1075" s="3" t="s">
        <v>2820</v>
      </c>
      <c r="B1075" s="3" t="s">
        <v>785</v>
      </c>
      <c r="C1075" s="1" t="s">
        <v>1337</v>
      </c>
      <c r="D1075" s="1" t="s">
        <v>2499</v>
      </c>
      <c r="E1075" s="1" t="s">
        <v>993</v>
      </c>
      <c r="F1075" s="5">
        <v>4029.35</v>
      </c>
      <c r="G1075" s="5">
        <v>2636.74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350</v>
      </c>
      <c r="Y1075" s="5">
        <v>0</v>
      </c>
      <c r="Z1075" s="5">
        <v>2223.68</v>
      </c>
      <c r="AA1075" s="5">
        <v>0</v>
      </c>
      <c r="AB1075" s="5">
        <v>0</v>
      </c>
      <c r="AC1075" s="5">
        <v>0</v>
      </c>
      <c r="AD1075" s="5">
        <v>0</v>
      </c>
      <c r="AE1075" s="5">
        <v>190.46</v>
      </c>
      <c r="AF1075" s="5">
        <v>0</v>
      </c>
      <c r="AG1075" s="5">
        <v>0</v>
      </c>
      <c r="AH1075" s="5">
        <v>0</v>
      </c>
      <c r="AI1075" s="5">
        <v>475.7</v>
      </c>
      <c r="AJ1075" s="5">
        <v>0</v>
      </c>
      <c r="AK1075" s="5">
        <v>0</v>
      </c>
      <c r="AL1075" s="5">
        <v>0</v>
      </c>
      <c r="AM1075" s="5">
        <v>0</v>
      </c>
      <c r="AN1075" s="5">
        <v>291.2</v>
      </c>
      <c r="AO1075" s="5">
        <v>0</v>
      </c>
      <c r="AP1075" s="5">
        <v>0</v>
      </c>
      <c r="AQ1075" s="5">
        <v>0</v>
      </c>
      <c r="AR1075" s="5">
        <v>0</v>
      </c>
      <c r="AS1075" s="5">
        <v>0</v>
      </c>
      <c r="AT1075" s="5">
        <v>0</v>
      </c>
      <c r="AU1075" s="5">
        <v>0</v>
      </c>
      <c r="AV1075" s="5">
        <v>0</v>
      </c>
      <c r="AW1075" s="5">
        <f t="shared" si="16"/>
        <v>3135.0500000000006</v>
      </c>
      <c r="AX1075" s="3" t="s">
        <v>832</v>
      </c>
    </row>
    <row r="1076" spans="1:50" ht="12.75">
      <c r="A1076" s="3" t="s">
        <v>608</v>
      </c>
      <c r="B1076" s="3" t="s">
        <v>1075</v>
      </c>
      <c r="C1076" s="1" t="s">
        <v>679</v>
      </c>
      <c r="D1076" s="1" t="s">
        <v>766</v>
      </c>
      <c r="E1076" s="1" t="s">
        <v>2855</v>
      </c>
      <c r="F1076" s="5">
        <v>2750</v>
      </c>
      <c r="G1076" s="5">
        <v>1990.04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252</v>
      </c>
      <c r="V1076" s="5">
        <v>0</v>
      </c>
      <c r="W1076" s="5">
        <v>0</v>
      </c>
      <c r="X1076" s="5">
        <v>0</v>
      </c>
      <c r="Y1076" s="5">
        <v>0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617.83</v>
      </c>
      <c r="AF1076" s="5">
        <v>0</v>
      </c>
      <c r="AG1076" s="5">
        <v>0</v>
      </c>
      <c r="AH1076" s="5">
        <v>0</v>
      </c>
      <c r="AI1076" s="5">
        <v>0</v>
      </c>
      <c r="AJ1076" s="5">
        <v>0</v>
      </c>
      <c r="AK1076" s="5">
        <v>250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5">
        <v>0</v>
      </c>
      <c r="AR1076" s="5">
        <v>0</v>
      </c>
      <c r="AS1076" s="5">
        <v>0</v>
      </c>
      <c r="AT1076" s="5">
        <v>991.46</v>
      </c>
      <c r="AU1076" s="5">
        <v>0</v>
      </c>
      <c r="AV1076" s="5">
        <v>0</v>
      </c>
      <c r="AW1076" s="5">
        <f t="shared" si="16"/>
        <v>3132.75</v>
      </c>
      <c r="AX1076" s="3" t="s">
        <v>2152</v>
      </c>
    </row>
    <row r="1077" spans="1:50" ht="12.75">
      <c r="A1077" s="3" t="s">
        <v>139</v>
      </c>
      <c r="B1077" s="3" t="s">
        <v>1286</v>
      </c>
      <c r="C1077" s="1" t="s">
        <v>1292</v>
      </c>
      <c r="D1077" s="1" t="s">
        <v>1113</v>
      </c>
      <c r="E1077" s="1" t="s">
        <v>138</v>
      </c>
      <c r="F1077" s="5">
        <v>1787.5</v>
      </c>
      <c r="G1077" s="5">
        <v>1253.5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88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5">
        <v>0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5">
        <v>0</v>
      </c>
      <c r="AR1077" s="5">
        <v>0</v>
      </c>
      <c r="AS1077" s="5">
        <v>0</v>
      </c>
      <c r="AT1077" s="5">
        <v>0</v>
      </c>
      <c r="AU1077" s="5">
        <v>0</v>
      </c>
      <c r="AV1077" s="5">
        <v>0</v>
      </c>
      <c r="AW1077" s="5">
        <f t="shared" si="16"/>
        <v>3129</v>
      </c>
      <c r="AX1077" s="3" t="s">
        <v>735</v>
      </c>
    </row>
    <row r="1078" spans="1:50" ht="12.75">
      <c r="A1078" s="3" t="s">
        <v>2978</v>
      </c>
      <c r="B1078" s="3" t="s">
        <v>1188</v>
      </c>
      <c r="C1078" s="1" t="s">
        <v>725</v>
      </c>
      <c r="D1078" s="1" t="s">
        <v>2977</v>
      </c>
      <c r="E1078" s="1" t="s">
        <v>742</v>
      </c>
      <c r="F1078" s="5">
        <v>5500</v>
      </c>
      <c r="G1078" s="5">
        <v>3554.06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1591.73</v>
      </c>
      <c r="X1078" s="5">
        <v>92</v>
      </c>
      <c r="Y1078" s="5">
        <v>0</v>
      </c>
      <c r="Z1078" s="5">
        <v>4025.19</v>
      </c>
      <c r="AA1078" s="5">
        <v>0</v>
      </c>
      <c r="AB1078" s="5">
        <v>0</v>
      </c>
      <c r="AC1078" s="5">
        <v>0</v>
      </c>
      <c r="AD1078" s="5">
        <v>0</v>
      </c>
      <c r="AE1078" s="5">
        <v>0</v>
      </c>
      <c r="AF1078" s="5">
        <v>0</v>
      </c>
      <c r="AG1078" s="5">
        <v>750</v>
      </c>
      <c r="AH1078" s="5">
        <v>0</v>
      </c>
      <c r="AI1078" s="5">
        <v>0</v>
      </c>
      <c r="AJ1078" s="5">
        <v>0</v>
      </c>
      <c r="AK1078" s="5">
        <v>448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5">
        <v>0</v>
      </c>
      <c r="AR1078" s="5">
        <v>0</v>
      </c>
      <c r="AS1078" s="5">
        <v>0</v>
      </c>
      <c r="AT1078" s="5">
        <v>0</v>
      </c>
      <c r="AU1078" s="5">
        <v>2220</v>
      </c>
      <c r="AV1078" s="5">
        <v>0</v>
      </c>
      <c r="AW1078" s="5">
        <f t="shared" si="16"/>
        <v>3110.5999999999985</v>
      </c>
      <c r="AX1078" s="3" t="s">
        <v>735</v>
      </c>
    </row>
    <row r="1079" spans="1:50" ht="12.75">
      <c r="A1079" s="3" t="s">
        <v>1787</v>
      </c>
      <c r="B1079" s="3" t="s">
        <v>785</v>
      </c>
      <c r="C1079" s="1" t="s">
        <v>905</v>
      </c>
      <c r="D1079" s="1" t="s">
        <v>742</v>
      </c>
      <c r="E1079" s="1" t="s">
        <v>1786</v>
      </c>
      <c r="F1079" s="5">
        <v>5311.44</v>
      </c>
      <c r="G1079" s="5">
        <v>3398.76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191</v>
      </c>
      <c r="Y1079" s="5">
        <v>0</v>
      </c>
      <c r="Z1079" s="5">
        <v>0</v>
      </c>
      <c r="AA1079" s="5">
        <v>0</v>
      </c>
      <c r="AB1079" s="5">
        <v>0</v>
      </c>
      <c r="AC1079" s="5">
        <v>0</v>
      </c>
      <c r="AD1079" s="5">
        <v>0</v>
      </c>
      <c r="AE1079" s="5">
        <v>1263.7</v>
      </c>
      <c r="AF1079" s="5">
        <v>1750.69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1409.5</v>
      </c>
      <c r="AP1079" s="5">
        <v>0</v>
      </c>
      <c r="AQ1079" s="5">
        <v>0</v>
      </c>
      <c r="AR1079" s="5">
        <v>0</v>
      </c>
      <c r="AS1079" s="5">
        <v>0</v>
      </c>
      <c r="AT1079" s="5">
        <v>986.16</v>
      </c>
      <c r="AU1079" s="5">
        <v>0</v>
      </c>
      <c r="AV1079" s="5">
        <v>0</v>
      </c>
      <c r="AW1079" s="5">
        <f t="shared" si="16"/>
        <v>3109.1500000000015</v>
      </c>
      <c r="AX1079" s="3" t="s">
        <v>811</v>
      </c>
    </row>
    <row r="1080" spans="1:50" ht="12.75">
      <c r="A1080" s="3" t="s">
        <v>1764</v>
      </c>
      <c r="B1080" s="3" t="s">
        <v>738</v>
      </c>
      <c r="C1080" s="1" t="s">
        <v>816</v>
      </c>
      <c r="D1080" s="1" t="s">
        <v>1763</v>
      </c>
      <c r="E1080" s="1" t="s">
        <v>1103</v>
      </c>
      <c r="F1080" s="5">
        <v>4094.21</v>
      </c>
      <c r="G1080" s="5">
        <v>3206.81</v>
      </c>
      <c r="H1080" s="5">
        <v>0</v>
      </c>
      <c r="I1080" s="5">
        <v>0</v>
      </c>
      <c r="J1080" s="5">
        <v>0</v>
      </c>
      <c r="K1080" s="5">
        <v>850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1000</v>
      </c>
      <c r="U1080" s="5">
        <v>143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1100</v>
      </c>
      <c r="AB1080" s="5">
        <v>20</v>
      </c>
      <c r="AC1080" s="5">
        <v>0</v>
      </c>
      <c r="AD1080" s="5">
        <v>0</v>
      </c>
      <c r="AE1080" s="5">
        <v>0</v>
      </c>
      <c r="AF1080" s="5">
        <v>1737.84</v>
      </c>
      <c r="AG1080" s="5">
        <v>200</v>
      </c>
      <c r="AH1080" s="5">
        <v>1891.1</v>
      </c>
      <c r="AI1080" s="5">
        <v>0</v>
      </c>
      <c r="AJ1080" s="5">
        <v>0</v>
      </c>
      <c r="AK1080" s="5">
        <v>0</v>
      </c>
      <c r="AL1080" s="5">
        <v>85</v>
      </c>
      <c r="AM1080" s="5">
        <v>0</v>
      </c>
      <c r="AN1080" s="5">
        <v>0</v>
      </c>
      <c r="AO1080" s="5">
        <v>1156.18</v>
      </c>
      <c r="AP1080" s="5">
        <v>0</v>
      </c>
      <c r="AQ1080" s="5">
        <v>0</v>
      </c>
      <c r="AR1080" s="5">
        <v>0</v>
      </c>
      <c r="AS1080" s="5">
        <v>0</v>
      </c>
      <c r="AT1080" s="5">
        <v>0</v>
      </c>
      <c r="AU1080" s="5">
        <v>0</v>
      </c>
      <c r="AV1080" s="5">
        <v>0</v>
      </c>
      <c r="AW1080" s="5">
        <f t="shared" si="16"/>
        <v>3103.8999999999996</v>
      </c>
      <c r="AX1080" s="3" t="s">
        <v>740</v>
      </c>
    </row>
    <row r="1081" spans="1:50" ht="12.75">
      <c r="A1081" s="3" t="s">
        <v>1799</v>
      </c>
      <c r="B1081" s="3" t="s">
        <v>1183</v>
      </c>
      <c r="C1081" s="1" t="s">
        <v>854</v>
      </c>
      <c r="D1081" s="1" t="s">
        <v>670</v>
      </c>
      <c r="E1081" s="1" t="s">
        <v>877</v>
      </c>
      <c r="F1081" s="5">
        <v>1817.1</v>
      </c>
      <c r="G1081" s="5">
        <v>1109.9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312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5">
        <v>0</v>
      </c>
      <c r="AG1081" s="5">
        <v>0</v>
      </c>
      <c r="AH1081" s="5">
        <v>0</v>
      </c>
      <c r="AI1081" s="5">
        <v>0</v>
      </c>
      <c r="AJ1081" s="5">
        <v>0</v>
      </c>
      <c r="AK1081" s="5">
        <v>150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5">
        <v>0</v>
      </c>
      <c r="AR1081" s="5">
        <v>0</v>
      </c>
      <c r="AS1081" s="5">
        <v>0</v>
      </c>
      <c r="AT1081" s="5">
        <v>0</v>
      </c>
      <c r="AU1081" s="5">
        <v>0</v>
      </c>
      <c r="AV1081" s="5">
        <v>0</v>
      </c>
      <c r="AW1081" s="5">
        <f t="shared" si="16"/>
        <v>3089</v>
      </c>
      <c r="AX1081" s="3" t="s">
        <v>708</v>
      </c>
    </row>
    <row r="1082" spans="1:50" ht="12.75">
      <c r="A1082" s="3" t="s">
        <v>3004</v>
      </c>
      <c r="B1082" s="3" t="s">
        <v>1253</v>
      </c>
      <c r="C1082" s="1" t="s">
        <v>731</v>
      </c>
      <c r="D1082" s="1" t="s">
        <v>3003</v>
      </c>
      <c r="E1082" s="1" t="s">
        <v>1230</v>
      </c>
      <c r="F1082" s="5">
        <v>1925</v>
      </c>
      <c r="G1082" s="5">
        <v>1347.03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79</v>
      </c>
      <c r="V1082" s="5">
        <v>0</v>
      </c>
      <c r="W1082" s="5">
        <v>115.23</v>
      </c>
      <c r="X1082" s="5">
        <v>0</v>
      </c>
      <c r="Y1082" s="5">
        <v>0</v>
      </c>
      <c r="Z1082" s="5">
        <v>0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0</v>
      </c>
      <c r="AH1082" s="5">
        <v>0</v>
      </c>
      <c r="AI1082" s="5">
        <v>0</v>
      </c>
      <c r="AJ1082" s="5">
        <v>0</v>
      </c>
      <c r="AK1082" s="5">
        <v>168</v>
      </c>
      <c r="AL1082" s="5">
        <v>0</v>
      </c>
      <c r="AM1082" s="5">
        <v>0</v>
      </c>
      <c r="AN1082" s="5">
        <v>230.46</v>
      </c>
      <c r="AO1082" s="5">
        <v>0</v>
      </c>
      <c r="AP1082" s="5">
        <v>0</v>
      </c>
      <c r="AQ1082" s="5">
        <v>0</v>
      </c>
      <c r="AR1082" s="5">
        <v>0</v>
      </c>
      <c r="AS1082" s="5">
        <v>0</v>
      </c>
      <c r="AT1082" s="5">
        <v>0</v>
      </c>
      <c r="AU1082" s="5">
        <v>0</v>
      </c>
      <c r="AV1082" s="5">
        <v>0</v>
      </c>
      <c r="AW1082" s="5">
        <f t="shared" si="16"/>
        <v>3067.7999999999997</v>
      </c>
      <c r="AX1082" s="3" t="s">
        <v>708</v>
      </c>
    </row>
    <row r="1083" spans="1:50" ht="12.75">
      <c r="A1083" s="3" t="s">
        <v>2342</v>
      </c>
      <c r="B1083" s="3" t="s">
        <v>1188</v>
      </c>
      <c r="C1083" s="1" t="s">
        <v>855</v>
      </c>
      <c r="D1083" s="1" t="s">
        <v>837</v>
      </c>
      <c r="E1083" s="1" t="s">
        <v>2341</v>
      </c>
      <c r="F1083" s="5">
        <v>3496.19</v>
      </c>
      <c r="G1083" s="5">
        <v>2720.57</v>
      </c>
      <c r="H1083" s="5">
        <v>0</v>
      </c>
      <c r="I1083" s="5">
        <v>0</v>
      </c>
      <c r="J1083" s="5">
        <v>0</v>
      </c>
      <c r="K1083" s="5">
        <v>700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1000</v>
      </c>
      <c r="U1083" s="5">
        <v>140</v>
      </c>
      <c r="V1083" s="5">
        <v>0</v>
      </c>
      <c r="W1083" s="5">
        <v>0</v>
      </c>
      <c r="X1083" s="5">
        <v>0</v>
      </c>
      <c r="Y1083" s="5">
        <v>0</v>
      </c>
      <c r="Z1083" s="5">
        <v>2839.66</v>
      </c>
      <c r="AA1083" s="5">
        <v>1000</v>
      </c>
      <c r="AB1083" s="5">
        <v>20</v>
      </c>
      <c r="AC1083" s="5">
        <v>0</v>
      </c>
      <c r="AD1083" s="5">
        <v>0</v>
      </c>
      <c r="AE1083" s="5">
        <v>0</v>
      </c>
      <c r="AF1083" s="5">
        <v>1048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85</v>
      </c>
      <c r="AM1083" s="5">
        <v>0</v>
      </c>
      <c r="AN1083" s="5">
        <v>0</v>
      </c>
      <c r="AO1083" s="5">
        <v>0</v>
      </c>
      <c r="AP1083" s="5">
        <v>0</v>
      </c>
      <c r="AQ1083" s="5">
        <v>0</v>
      </c>
      <c r="AR1083" s="5">
        <v>0</v>
      </c>
      <c r="AS1083" s="5">
        <v>0</v>
      </c>
      <c r="AT1083" s="5">
        <v>0</v>
      </c>
      <c r="AU1083" s="5">
        <v>0</v>
      </c>
      <c r="AV1083" s="5">
        <v>0</v>
      </c>
      <c r="AW1083" s="5">
        <f t="shared" si="16"/>
        <v>3064.1000000000004</v>
      </c>
      <c r="AX1083" s="3" t="s">
        <v>1533</v>
      </c>
    </row>
    <row r="1084" spans="1:50" ht="12.75">
      <c r="A1084" s="3" t="s">
        <v>2484</v>
      </c>
      <c r="B1084" s="3" t="s">
        <v>1028</v>
      </c>
      <c r="C1084" s="1" t="s">
        <v>855</v>
      </c>
      <c r="D1084" s="1" t="s">
        <v>837</v>
      </c>
      <c r="E1084" s="1" t="s">
        <v>2483</v>
      </c>
      <c r="F1084" s="5">
        <v>4400</v>
      </c>
      <c r="G1084" s="5">
        <v>2796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114</v>
      </c>
      <c r="V1084" s="5">
        <v>0</v>
      </c>
      <c r="W1084" s="5">
        <v>1514.9</v>
      </c>
      <c r="X1084" s="5">
        <v>0</v>
      </c>
      <c r="Y1084" s="5">
        <v>0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5">
        <v>0</v>
      </c>
      <c r="AG1084" s="5">
        <v>0</v>
      </c>
      <c r="AH1084" s="5">
        <v>0</v>
      </c>
      <c r="AI1084" s="5">
        <v>0</v>
      </c>
      <c r="AJ1084" s="5">
        <v>0</v>
      </c>
      <c r="AK1084" s="5">
        <v>366</v>
      </c>
      <c r="AL1084" s="5">
        <v>0</v>
      </c>
      <c r="AM1084" s="5">
        <v>0</v>
      </c>
      <c r="AN1084" s="5">
        <v>921.42</v>
      </c>
      <c r="AO1084" s="5">
        <v>2822.28</v>
      </c>
      <c r="AP1084" s="5">
        <v>0</v>
      </c>
      <c r="AQ1084" s="5">
        <v>0</v>
      </c>
      <c r="AR1084" s="5">
        <v>0</v>
      </c>
      <c r="AS1084" s="5">
        <v>0</v>
      </c>
      <c r="AT1084" s="5">
        <v>0</v>
      </c>
      <c r="AU1084" s="5">
        <v>1665</v>
      </c>
      <c r="AV1084" s="5">
        <v>0</v>
      </c>
      <c r="AW1084" s="5">
        <f t="shared" si="16"/>
        <v>3050.199999999999</v>
      </c>
      <c r="AX1084" s="3" t="s">
        <v>2485</v>
      </c>
    </row>
    <row r="1085" spans="1:50" ht="12.75">
      <c r="A1085" s="3" t="s">
        <v>363</v>
      </c>
      <c r="B1085" s="3" t="s">
        <v>785</v>
      </c>
      <c r="C1085" s="1" t="s">
        <v>1942</v>
      </c>
      <c r="D1085" s="1" t="s">
        <v>721</v>
      </c>
      <c r="E1085" s="1" t="s">
        <v>362</v>
      </c>
      <c r="F1085" s="5">
        <v>3657.5</v>
      </c>
      <c r="G1085" s="5">
        <v>2562.58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170</v>
      </c>
      <c r="V1085" s="5">
        <v>0</v>
      </c>
      <c r="W1085" s="5">
        <v>0</v>
      </c>
      <c r="X1085" s="5">
        <v>0</v>
      </c>
      <c r="Y1085" s="5">
        <v>0</v>
      </c>
      <c r="Z1085" s="5">
        <v>1150.98</v>
      </c>
      <c r="AA1085" s="5">
        <v>0</v>
      </c>
      <c r="AB1085" s="5">
        <v>0</v>
      </c>
      <c r="AC1085" s="5">
        <v>0</v>
      </c>
      <c r="AD1085" s="5">
        <v>0</v>
      </c>
      <c r="AE1085" s="5">
        <v>0</v>
      </c>
      <c r="AF1085" s="5">
        <v>0</v>
      </c>
      <c r="AG1085" s="5">
        <v>0</v>
      </c>
      <c r="AH1085" s="5">
        <v>0</v>
      </c>
      <c r="AI1085" s="5">
        <v>0</v>
      </c>
      <c r="AJ1085" s="5">
        <v>0</v>
      </c>
      <c r="AK1085" s="5">
        <v>0</v>
      </c>
      <c r="AL1085" s="5">
        <v>0</v>
      </c>
      <c r="AM1085" s="5">
        <v>0</v>
      </c>
      <c r="AN1085" s="5">
        <v>0</v>
      </c>
      <c r="AO1085" s="5">
        <v>0</v>
      </c>
      <c r="AP1085" s="5">
        <v>0</v>
      </c>
      <c r="AQ1085" s="5">
        <v>0</v>
      </c>
      <c r="AR1085" s="5">
        <v>0</v>
      </c>
      <c r="AS1085" s="5">
        <v>0</v>
      </c>
      <c r="AT1085" s="5">
        <v>0</v>
      </c>
      <c r="AU1085" s="5">
        <v>2220</v>
      </c>
      <c r="AV1085" s="5">
        <v>0</v>
      </c>
      <c r="AW1085" s="5">
        <f t="shared" si="16"/>
        <v>3019.1000000000004</v>
      </c>
      <c r="AX1085" s="3" t="s">
        <v>765</v>
      </c>
    </row>
    <row r="1086" spans="1:50" ht="12.75">
      <c r="A1086" s="3" t="s">
        <v>991</v>
      </c>
      <c r="B1086" s="3" t="s">
        <v>892</v>
      </c>
      <c r="C1086" s="1" t="s">
        <v>989</v>
      </c>
      <c r="D1086" s="1" t="s">
        <v>678</v>
      </c>
      <c r="E1086" s="1" t="s">
        <v>990</v>
      </c>
      <c r="F1086" s="5">
        <v>3497.18</v>
      </c>
      <c r="G1086" s="5">
        <v>2670.38</v>
      </c>
      <c r="H1086" s="5">
        <v>0</v>
      </c>
      <c r="I1086" s="5">
        <v>0</v>
      </c>
      <c r="J1086" s="5">
        <v>0</v>
      </c>
      <c r="K1086" s="5">
        <v>850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1000</v>
      </c>
      <c r="U1086" s="5">
        <v>191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800</v>
      </c>
      <c r="AB1086" s="5">
        <v>20</v>
      </c>
      <c r="AC1086" s="5">
        <v>0</v>
      </c>
      <c r="AD1086" s="5">
        <v>0</v>
      </c>
      <c r="AE1086" s="5">
        <v>0</v>
      </c>
      <c r="AF1086" s="5">
        <v>1136.42</v>
      </c>
      <c r="AG1086" s="5">
        <v>0</v>
      </c>
      <c r="AH1086" s="5">
        <v>1543.74</v>
      </c>
      <c r="AI1086" s="5">
        <v>0</v>
      </c>
      <c r="AJ1086" s="5">
        <v>0</v>
      </c>
      <c r="AK1086" s="5">
        <v>0</v>
      </c>
      <c r="AL1086" s="5">
        <v>85</v>
      </c>
      <c r="AM1086" s="5">
        <v>0</v>
      </c>
      <c r="AN1086" s="5">
        <v>0</v>
      </c>
      <c r="AO1086" s="5">
        <v>0</v>
      </c>
      <c r="AP1086" s="5">
        <v>0</v>
      </c>
      <c r="AQ1086" s="5">
        <v>0</v>
      </c>
      <c r="AR1086" s="5">
        <v>0</v>
      </c>
      <c r="AS1086" s="5">
        <v>0</v>
      </c>
      <c r="AT1086" s="5">
        <v>0</v>
      </c>
      <c r="AU1086" s="5">
        <v>1605</v>
      </c>
      <c r="AV1086" s="5">
        <v>0</v>
      </c>
      <c r="AW1086" s="5">
        <f t="shared" si="16"/>
        <v>3018.3999999999996</v>
      </c>
      <c r="AX1086" s="3" t="s">
        <v>776</v>
      </c>
    </row>
    <row r="1087" spans="1:50" ht="12.75">
      <c r="A1087" s="3" t="s">
        <v>915</v>
      </c>
      <c r="B1087" s="3" t="s">
        <v>892</v>
      </c>
      <c r="C1087" s="1" t="s">
        <v>679</v>
      </c>
      <c r="D1087" s="1" t="s">
        <v>913</v>
      </c>
      <c r="E1087" s="1" t="s">
        <v>914</v>
      </c>
      <c r="F1087" s="5">
        <v>3497.18</v>
      </c>
      <c r="G1087" s="5">
        <v>2670.4</v>
      </c>
      <c r="H1087" s="5">
        <v>0</v>
      </c>
      <c r="I1087" s="5">
        <v>0</v>
      </c>
      <c r="J1087" s="5">
        <v>0</v>
      </c>
      <c r="K1087" s="5">
        <v>850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1000</v>
      </c>
      <c r="U1087" s="5">
        <v>191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500</v>
      </c>
      <c r="AB1087" s="5">
        <v>20</v>
      </c>
      <c r="AC1087" s="5">
        <v>0</v>
      </c>
      <c r="AD1087" s="5">
        <v>766</v>
      </c>
      <c r="AE1087" s="5">
        <v>0</v>
      </c>
      <c r="AF1087" s="5">
        <v>961.88</v>
      </c>
      <c r="AG1087" s="5">
        <v>0</v>
      </c>
      <c r="AH1087" s="5">
        <v>1269.2</v>
      </c>
      <c r="AI1087" s="5">
        <v>0</v>
      </c>
      <c r="AJ1087" s="5">
        <v>0</v>
      </c>
      <c r="AK1087" s="5">
        <v>0</v>
      </c>
      <c r="AL1087" s="5">
        <v>85</v>
      </c>
      <c r="AM1087" s="5">
        <v>0</v>
      </c>
      <c r="AN1087" s="5">
        <v>0</v>
      </c>
      <c r="AO1087" s="5">
        <v>0</v>
      </c>
      <c r="AP1087" s="5">
        <v>0</v>
      </c>
      <c r="AQ1087" s="5">
        <v>0</v>
      </c>
      <c r="AR1087" s="5">
        <v>0</v>
      </c>
      <c r="AS1087" s="5">
        <v>0</v>
      </c>
      <c r="AT1087" s="5">
        <v>0</v>
      </c>
      <c r="AU1087" s="5">
        <v>1605</v>
      </c>
      <c r="AV1087" s="5">
        <v>0</v>
      </c>
      <c r="AW1087" s="5">
        <f t="shared" si="16"/>
        <v>3001.5</v>
      </c>
      <c r="AX1087" s="3" t="s">
        <v>796</v>
      </c>
    </row>
    <row r="1088" spans="1:50" ht="12.75">
      <c r="A1088" s="3" t="s">
        <v>630</v>
      </c>
      <c r="B1088" s="3" t="s">
        <v>874</v>
      </c>
      <c r="C1088" s="1" t="s">
        <v>721</v>
      </c>
      <c r="D1088" s="1" t="s">
        <v>628</v>
      </c>
      <c r="E1088" s="1" t="s">
        <v>629</v>
      </c>
      <c r="F1088" s="5">
        <v>2200</v>
      </c>
      <c r="G1088" s="5">
        <v>1660.08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288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5">
        <v>950.78</v>
      </c>
      <c r="AG1088" s="5">
        <v>0</v>
      </c>
      <c r="AH1088" s="5">
        <v>0</v>
      </c>
      <c r="AI1088" s="5">
        <v>0</v>
      </c>
      <c r="AJ1088" s="5">
        <v>0</v>
      </c>
      <c r="AK1088" s="5">
        <v>200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5">
        <v>0</v>
      </c>
      <c r="AR1088" s="5">
        <v>0</v>
      </c>
      <c r="AS1088" s="5">
        <v>0</v>
      </c>
      <c r="AT1088" s="5">
        <v>0</v>
      </c>
      <c r="AU1088" s="5">
        <v>0</v>
      </c>
      <c r="AV1088" s="5">
        <v>0</v>
      </c>
      <c r="AW1088" s="5">
        <f t="shared" si="16"/>
        <v>2997.3</v>
      </c>
      <c r="AX1088" s="3" t="s">
        <v>729</v>
      </c>
    </row>
    <row r="1089" spans="1:50" ht="12.75">
      <c r="A1089" s="3" t="s">
        <v>2107</v>
      </c>
      <c r="B1089" s="3" t="s">
        <v>874</v>
      </c>
      <c r="C1089" s="1" t="s">
        <v>2106</v>
      </c>
      <c r="D1089" s="1" t="s">
        <v>697</v>
      </c>
      <c r="E1089" s="1" t="s">
        <v>1599</v>
      </c>
      <c r="F1089" s="5">
        <v>1841.4</v>
      </c>
      <c r="G1089" s="5">
        <v>1408.6</v>
      </c>
      <c r="H1089" s="5">
        <v>0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312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  <c r="AB1089" s="5">
        <v>0</v>
      </c>
      <c r="AC1089" s="5">
        <v>0</v>
      </c>
      <c r="AD1089" s="5">
        <v>0</v>
      </c>
      <c r="AE1089" s="5">
        <v>0</v>
      </c>
      <c r="AF1089" s="5">
        <v>0</v>
      </c>
      <c r="AG1089" s="5">
        <v>400</v>
      </c>
      <c r="AH1089" s="5">
        <v>0</v>
      </c>
      <c r="AI1089" s="5">
        <v>0</v>
      </c>
      <c r="AJ1089" s="5">
        <v>0</v>
      </c>
      <c r="AK1089" s="5">
        <v>168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5">
        <v>0</v>
      </c>
      <c r="AR1089" s="5">
        <v>0</v>
      </c>
      <c r="AS1089" s="5">
        <v>0</v>
      </c>
      <c r="AT1089" s="5">
        <v>0</v>
      </c>
      <c r="AU1089" s="5">
        <v>0</v>
      </c>
      <c r="AV1089" s="5">
        <v>0</v>
      </c>
      <c r="AW1089" s="5">
        <f t="shared" si="16"/>
        <v>2994</v>
      </c>
      <c r="AX1089" s="3" t="s">
        <v>729</v>
      </c>
    </row>
    <row r="1090" spans="1:50" ht="12.75">
      <c r="A1090" s="3" t="s">
        <v>631</v>
      </c>
      <c r="B1090" s="3" t="s">
        <v>874</v>
      </c>
      <c r="C1090" s="1" t="s">
        <v>1896</v>
      </c>
      <c r="D1090" s="1" t="s">
        <v>1894</v>
      </c>
      <c r="E1090" s="1" t="s">
        <v>307</v>
      </c>
      <c r="F1090" s="5">
        <v>1841.4</v>
      </c>
      <c r="G1090" s="5">
        <v>1408.66</v>
      </c>
      <c r="H1090" s="5">
        <v>0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312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  <c r="AB1090" s="5">
        <v>0</v>
      </c>
      <c r="AC1090" s="5">
        <v>0</v>
      </c>
      <c r="AD1090" s="5">
        <v>0</v>
      </c>
      <c r="AE1090" s="5">
        <v>0</v>
      </c>
      <c r="AF1090" s="5">
        <v>0</v>
      </c>
      <c r="AG1090" s="5">
        <v>0</v>
      </c>
      <c r="AH1090" s="5">
        <v>0</v>
      </c>
      <c r="AI1090" s="5">
        <v>0</v>
      </c>
      <c r="AJ1090" s="5">
        <v>0</v>
      </c>
      <c r="AK1090" s="5">
        <v>168</v>
      </c>
      <c r="AL1090" s="5">
        <v>0</v>
      </c>
      <c r="AM1090" s="5">
        <v>0</v>
      </c>
      <c r="AN1090" s="5">
        <v>407.16</v>
      </c>
      <c r="AO1090" s="5">
        <v>0</v>
      </c>
      <c r="AP1090" s="5">
        <v>0</v>
      </c>
      <c r="AQ1090" s="5">
        <v>0</v>
      </c>
      <c r="AR1090" s="5">
        <v>0</v>
      </c>
      <c r="AS1090" s="5">
        <v>0</v>
      </c>
      <c r="AT1090" s="5">
        <v>0</v>
      </c>
      <c r="AU1090" s="5">
        <v>0</v>
      </c>
      <c r="AV1090" s="5">
        <v>0</v>
      </c>
      <c r="AW1090" s="5">
        <f t="shared" si="16"/>
        <v>2986.9000000000005</v>
      </c>
      <c r="AX1090" s="3" t="s">
        <v>729</v>
      </c>
    </row>
    <row r="1091" spans="1:50" ht="12.75">
      <c r="A1091" s="3" t="s">
        <v>1398</v>
      </c>
      <c r="B1091" s="3" t="s">
        <v>987</v>
      </c>
      <c r="C1091" s="1" t="s">
        <v>692</v>
      </c>
      <c r="D1091" s="1" t="s">
        <v>1397</v>
      </c>
      <c r="E1091" s="1" t="s">
        <v>1389</v>
      </c>
      <c r="F1091" s="5">
        <v>6050</v>
      </c>
      <c r="G1091" s="5">
        <v>3862.08</v>
      </c>
      <c r="H1091" s="5">
        <v>0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152</v>
      </c>
      <c r="Y1091" s="5">
        <v>0</v>
      </c>
      <c r="Z1091" s="5">
        <v>673.88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5">
        <v>0</v>
      </c>
      <c r="AG1091" s="5">
        <v>0</v>
      </c>
      <c r="AH1091" s="5">
        <v>3363.38</v>
      </c>
      <c r="AI1091" s="5">
        <v>0</v>
      </c>
      <c r="AJ1091" s="5">
        <v>0</v>
      </c>
      <c r="AK1091" s="5">
        <v>488</v>
      </c>
      <c r="AL1091" s="5">
        <v>0</v>
      </c>
      <c r="AM1091" s="5">
        <v>0</v>
      </c>
      <c r="AN1091" s="5">
        <v>0</v>
      </c>
      <c r="AO1091" s="5">
        <v>2251.32</v>
      </c>
      <c r="AP1091" s="5">
        <v>0</v>
      </c>
      <c r="AQ1091" s="5">
        <v>0</v>
      </c>
      <c r="AR1091" s="5">
        <v>0</v>
      </c>
      <c r="AS1091" s="5">
        <v>0</v>
      </c>
      <c r="AT1091" s="5">
        <v>0</v>
      </c>
      <c r="AU1091" s="5">
        <v>0</v>
      </c>
      <c r="AV1091" s="5">
        <v>0</v>
      </c>
      <c r="AW1091" s="5">
        <f t="shared" si="16"/>
        <v>2983.5000000000005</v>
      </c>
      <c r="AX1091" s="3" t="s">
        <v>708</v>
      </c>
    </row>
    <row r="1092" spans="1:50" ht="12.75">
      <c r="A1092" s="3" t="s">
        <v>35</v>
      </c>
      <c r="B1092" s="3" t="s">
        <v>785</v>
      </c>
      <c r="C1092" s="1" t="s">
        <v>33</v>
      </c>
      <c r="D1092" s="1" t="s">
        <v>1426</v>
      </c>
      <c r="E1092" s="1" t="s">
        <v>34</v>
      </c>
      <c r="F1092" s="5">
        <v>3657.5</v>
      </c>
      <c r="G1092" s="5">
        <v>2562.52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170</v>
      </c>
      <c r="V1092" s="5">
        <v>0</v>
      </c>
      <c r="W1092" s="5">
        <v>0</v>
      </c>
      <c r="X1092" s="5">
        <v>0</v>
      </c>
      <c r="Y1092" s="5">
        <v>0</v>
      </c>
      <c r="Z1092" s="5">
        <v>1306.66</v>
      </c>
      <c r="AA1092" s="5">
        <v>0</v>
      </c>
      <c r="AB1092" s="5">
        <v>0</v>
      </c>
      <c r="AC1092" s="5">
        <v>0</v>
      </c>
      <c r="AD1092" s="5">
        <v>0</v>
      </c>
      <c r="AE1092" s="5">
        <v>0</v>
      </c>
      <c r="AF1092" s="5">
        <v>373.33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1734.28</v>
      </c>
      <c r="AP1092" s="5">
        <v>0</v>
      </c>
      <c r="AQ1092" s="5">
        <v>0</v>
      </c>
      <c r="AR1092" s="5">
        <v>0</v>
      </c>
      <c r="AS1092" s="5">
        <v>0</v>
      </c>
      <c r="AT1092" s="5">
        <v>0</v>
      </c>
      <c r="AU1092" s="5">
        <v>0</v>
      </c>
      <c r="AV1092" s="5">
        <v>0</v>
      </c>
      <c r="AW1092" s="5">
        <f t="shared" si="16"/>
        <v>2975.750000000001</v>
      </c>
      <c r="AX1092" s="3" t="s">
        <v>765</v>
      </c>
    </row>
    <row r="1093" spans="1:50" ht="12.75">
      <c r="A1093" s="3" t="s">
        <v>1257</v>
      </c>
      <c r="B1093" s="3" t="s">
        <v>790</v>
      </c>
      <c r="C1093" s="1" t="s">
        <v>679</v>
      </c>
      <c r="D1093" s="1" t="s">
        <v>1255</v>
      </c>
      <c r="E1093" s="1" t="s">
        <v>1256</v>
      </c>
      <c r="F1093" s="5">
        <v>3497.18</v>
      </c>
      <c r="G1093" s="5">
        <v>2700.38</v>
      </c>
      <c r="H1093" s="5">
        <v>0</v>
      </c>
      <c r="I1093" s="5">
        <v>635.85</v>
      </c>
      <c r="J1093" s="5">
        <v>0</v>
      </c>
      <c r="K1093" s="5">
        <v>850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1000</v>
      </c>
      <c r="U1093" s="5">
        <v>161</v>
      </c>
      <c r="V1093" s="5">
        <v>0</v>
      </c>
      <c r="W1093" s="5">
        <v>0</v>
      </c>
      <c r="X1093" s="5">
        <v>0</v>
      </c>
      <c r="Y1093" s="5">
        <v>0</v>
      </c>
      <c r="Z1093" s="5">
        <v>884.9</v>
      </c>
      <c r="AA1093" s="5">
        <v>2200</v>
      </c>
      <c r="AB1093" s="5">
        <v>20</v>
      </c>
      <c r="AC1093" s="5">
        <v>0</v>
      </c>
      <c r="AD1093" s="5">
        <v>0</v>
      </c>
      <c r="AE1093" s="5">
        <v>0</v>
      </c>
      <c r="AF1093" s="5">
        <v>1596.96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85</v>
      </c>
      <c r="AM1093" s="5">
        <v>0</v>
      </c>
      <c r="AN1093" s="5">
        <v>0</v>
      </c>
      <c r="AO1093" s="5">
        <v>0</v>
      </c>
      <c r="AP1093" s="5">
        <v>0</v>
      </c>
      <c r="AQ1093" s="5">
        <v>0</v>
      </c>
      <c r="AR1093" s="5">
        <v>0</v>
      </c>
      <c r="AS1093" s="5">
        <v>0</v>
      </c>
      <c r="AT1093" s="5">
        <v>0</v>
      </c>
      <c r="AU1093" s="5">
        <v>1090</v>
      </c>
      <c r="AV1093" s="5">
        <v>0</v>
      </c>
      <c r="AW1093" s="5">
        <f t="shared" si="16"/>
        <v>2967.55</v>
      </c>
      <c r="AX1093" s="3" t="s">
        <v>792</v>
      </c>
    </row>
    <row r="1094" spans="1:50" ht="12.75">
      <c r="A1094" s="3" t="s">
        <v>1866</v>
      </c>
      <c r="B1094" s="3" t="s">
        <v>758</v>
      </c>
      <c r="C1094" s="1" t="s">
        <v>679</v>
      </c>
      <c r="D1094" s="1" t="s">
        <v>837</v>
      </c>
      <c r="E1094" s="1" t="s">
        <v>1865</v>
      </c>
      <c r="F1094" s="5">
        <v>2032.63</v>
      </c>
      <c r="G1094" s="5">
        <v>1532.11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0</v>
      </c>
      <c r="U1094" s="5">
        <v>285</v>
      </c>
      <c r="V1094" s="5">
        <v>0</v>
      </c>
      <c r="W1094" s="5">
        <v>0</v>
      </c>
      <c r="X1094" s="5">
        <v>0</v>
      </c>
      <c r="Y1094" s="5">
        <v>0</v>
      </c>
      <c r="Z1094" s="5">
        <v>0</v>
      </c>
      <c r="AA1094" s="5">
        <v>0</v>
      </c>
      <c r="AB1094" s="5">
        <v>0</v>
      </c>
      <c r="AC1094" s="5">
        <v>0</v>
      </c>
      <c r="AD1094" s="5">
        <v>0</v>
      </c>
      <c r="AE1094" s="5">
        <v>0</v>
      </c>
      <c r="AF1094" s="5">
        <v>0</v>
      </c>
      <c r="AG1094" s="5">
        <v>0</v>
      </c>
      <c r="AH1094" s="5">
        <v>0</v>
      </c>
      <c r="AI1094" s="5">
        <v>0</v>
      </c>
      <c r="AJ1094" s="5">
        <v>0</v>
      </c>
      <c r="AK1094" s="5">
        <v>192</v>
      </c>
      <c r="AL1094" s="5">
        <v>0</v>
      </c>
      <c r="AM1094" s="5">
        <v>311.7</v>
      </c>
      <c r="AN1094" s="5">
        <v>382.64</v>
      </c>
      <c r="AO1094" s="5">
        <v>0</v>
      </c>
      <c r="AP1094" s="5">
        <v>0</v>
      </c>
      <c r="AQ1094" s="5">
        <v>0</v>
      </c>
      <c r="AR1094" s="5">
        <v>0</v>
      </c>
      <c r="AS1094" s="5">
        <v>0</v>
      </c>
      <c r="AT1094" s="5">
        <v>0</v>
      </c>
      <c r="AU1094" s="5">
        <v>0</v>
      </c>
      <c r="AV1094" s="5">
        <v>0</v>
      </c>
      <c r="AW1094" s="5">
        <f t="shared" si="16"/>
        <v>2963.4</v>
      </c>
      <c r="AX1094" s="3" t="s">
        <v>1867</v>
      </c>
    </row>
    <row r="1095" spans="1:50" ht="12.75">
      <c r="A1095" s="3" t="s">
        <v>2444</v>
      </c>
      <c r="B1095" s="3" t="s">
        <v>1453</v>
      </c>
      <c r="C1095" s="1" t="s">
        <v>2442</v>
      </c>
      <c r="D1095" s="1" t="s">
        <v>938</v>
      </c>
      <c r="E1095" s="1" t="s">
        <v>2443</v>
      </c>
      <c r="F1095" s="5">
        <v>6732</v>
      </c>
      <c r="G1095" s="5">
        <v>5508.08</v>
      </c>
      <c r="H1095" s="5">
        <v>0</v>
      </c>
      <c r="I1095" s="5">
        <v>0</v>
      </c>
      <c r="J1095" s="5">
        <v>0</v>
      </c>
      <c r="K1095" s="5">
        <v>850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268</v>
      </c>
      <c r="S1095" s="5">
        <v>0</v>
      </c>
      <c r="T1095" s="5">
        <v>1000</v>
      </c>
      <c r="U1095" s="5">
        <v>0</v>
      </c>
      <c r="V1095" s="5">
        <v>0</v>
      </c>
      <c r="W1095" s="5">
        <v>0</v>
      </c>
      <c r="X1095" s="5">
        <v>268</v>
      </c>
      <c r="Y1095" s="5">
        <v>0</v>
      </c>
      <c r="Z1095" s="5">
        <v>5692.22</v>
      </c>
      <c r="AA1095" s="5">
        <v>2000</v>
      </c>
      <c r="AB1095" s="5">
        <v>20</v>
      </c>
      <c r="AC1095" s="5">
        <v>0</v>
      </c>
      <c r="AD1095" s="5">
        <v>0</v>
      </c>
      <c r="AE1095" s="5">
        <v>0</v>
      </c>
      <c r="AF1095" s="5">
        <v>0</v>
      </c>
      <c r="AG1095" s="5">
        <v>1000</v>
      </c>
      <c r="AH1095" s="5">
        <v>0</v>
      </c>
      <c r="AI1095" s="5">
        <v>0</v>
      </c>
      <c r="AJ1095" s="5">
        <v>0</v>
      </c>
      <c r="AK1095" s="5">
        <v>0</v>
      </c>
      <c r="AL1095" s="5">
        <v>85</v>
      </c>
      <c r="AM1095" s="5">
        <v>0</v>
      </c>
      <c r="AN1095" s="5">
        <v>667.76</v>
      </c>
      <c r="AO1095" s="5">
        <v>0</v>
      </c>
      <c r="AP1095" s="5">
        <v>0</v>
      </c>
      <c r="AQ1095" s="5">
        <v>0</v>
      </c>
      <c r="AR1095" s="5">
        <v>0</v>
      </c>
      <c r="AS1095" s="5">
        <v>0</v>
      </c>
      <c r="AT1095" s="5">
        <v>0</v>
      </c>
      <c r="AU1095" s="5">
        <v>1665</v>
      </c>
      <c r="AV1095" s="5">
        <v>0</v>
      </c>
      <c r="AW1095" s="5">
        <f t="shared" si="16"/>
        <v>2960.1000000000004</v>
      </c>
      <c r="AX1095" s="3" t="s">
        <v>708</v>
      </c>
    </row>
    <row r="1096" spans="1:50" ht="12.75">
      <c r="A1096" s="3" t="s">
        <v>2076</v>
      </c>
      <c r="B1096" s="3" t="s">
        <v>733</v>
      </c>
      <c r="C1096" s="1" t="s">
        <v>1006</v>
      </c>
      <c r="D1096" s="1" t="s">
        <v>1324</v>
      </c>
      <c r="E1096" s="1" t="s">
        <v>2075</v>
      </c>
      <c r="F1096" s="5">
        <v>3960</v>
      </c>
      <c r="G1096" s="5">
        <v>2734</v>
      </c>
      <c r="H1096" s="5">
        <v>0</v>
      </c>
      <c r="I1096" s="5">
        <v>0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152</v>
      </c>
      <c r="V1096" s="5">
        <v>0</v>
      </c>
      <c r="W1096" s="5">
        <v>0</v>
      </c>
      <c r="X1096" s="5">
        <v>0</v>
      </c>
      <c r="Y1096" s="5">
        <v>0</v>
      </c>
      <c r="Z1096" s="5">
        <v>0</v>
      </c>
      <c r="AA1096" s="5">
        <v>0</v>
      </c>
      <c r="AB1096" s="5">
        <v>0</v>
      </c>
      <c r="AC1096" s="5">
        <v>0</v>
      </c>
      <c r="AD1096" s="5">
        <v>0</v>
      </c>
      <c r="AE1096" s="5">
        <v>0</v>
      </c>
      <c r="AF1096" s="5">
        <v>0</v>
      </c>
      <c r="AG1096" s="5">
        <v>1440</v>
      </c>
      <c r="AH1096" s="5">
        <v>0</v>
      </c>
      <c r="AI1096" s="5">
        <v>0</v>
      </c>
      <c r="AJ1096" s="5">
        <v>0</v>
      </c>
      <c r="AK1096" s="5">
        <v>342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5">
        <v>0</v>
      </c>
      <c r="AR1096" s="5">
        <v>0</v>
      </c>
      <c r="AS1096" s="5">
        <v>0</v>
      </c>
      <c r="AT1096" s="5">
        <v>0</v>
      </c>
      <c r="AU1096" s="5">
        <v>2140</v>
      </c>
      <c r="AV1096" s="5">
        <v>0</v>
      </c>
      <c r="AW1096" s="5">
        <f aca="true" t="shared" si="17" ref="AW1096:AW1159">F1096+G1096+H1096+I1096+J1096+K1096+L1096+M1096+N1096+O1096+P1096+Q1096+R1096+S1096+T1096+U1096+V1096+W1096-X1096-Y1096-Z1096-AA1096-AB1096-AC1096-AD1096-AE1096-AF1096-AG1096-AH1096-AI1096-AJ1096-AK1096-AL1096-AM1096-AN1096-AO1096-AP1096-AQ1096-AR1096-AS1096-AT1096-AU1096-AV1096</f>
        <v>2924</v>
      </c>
      <c r="AX1096" s="3" t="s">
        <v>708</v>
      </c>
    </row>
    <row r="1097" spans="1:50" ht="12.75">
      <c r="A1097" s="3" t="s">
        <v>2683</v>
      </c>
      <c r="B1097" s="3" t="s">
        <v>1253</v>
      </c>
      <c r="C1097" s="1" t="s">
        <v>2681</v>
      </c>
      <c r="D1097" s="1" t="s">
        <v>2254</v>
      </c>
      <c r="E1097" s="1" t="s">
        <v>2682</v>
      </c>
      <c r="F1097" s="5">
        <v>2222.92</v>
      </c>
      <c r="G1097" s="5">
        <v>1610.81</v>
      </c>
      <c r="H1097" s="5">
        <v>0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215</v>
      </c>
      <c r="V1097" s="5">
        <v>0</v>
      </c>
      <c r="W1097" s="5">
        <v>816.53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5">
        <v>1709.21</v>
      </c>
      <c r="AG1097" s="5">
        <v>0</v>
      </c>
      <c r="AH1097" s="5">
        <v>0</v>
      </c>
      <c r="AI1097" s="5">
        <v>0</v>
      </c>
      <c r="AJ1097" s="5">
        <v>0</v>
      </c>
      <c r="AK1097" s="5">
        <v>250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5">
        <v>0</v>
      </c>
      <c r="AR1097" s="5">
        <v>0</v>
      </c>
      <c r="AS1097" s="5">
        <v>0</v>
      </c>
      <c r="AT1097" s="5">
        <v>0</v>
      </c>
      <c r="AU1097" s="5">
        <v>0</v>
      </c>
      <c r="AV1097" s="5">
        <v>0</v>
      </c>
      <c r="AW1097" s="5">
        <f t="shared" si="17"/>
        <v>2906.05</v>
      </c>
      <c r="AX1097" s="3" t="s">
        <v>735</v>
      </c>
    </row>
    <row r="1098" spans="1:50" ht="12.75">
      <c r="A1098" s="3" t="s">
        <v>2104</v>
      </c>
      <c r="B1098" s="3" t="s">
        <v>695</v>
      </c>
      <c r="C1098" s="1" t="s">
        <v>926</v>
      </c>
      <c r="D1098" s="1" t="s">
        <v>777</v>
      </c>
      <c r="E1098" s="1" t="s">
        <v>2103</v>
      </c>
      <c r="F1098" s="5">
        <v>6050</v>
      </c>
      <c r="G1098" s="5">
        <v>3862.06</v>
      </c>
      <c r="H1098" s="5">
        <v>0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3185.63</v>
      </c>
      <c r="X1098" s="5">
        <v>152</v>
      </c>
      <c r="Y1098" s="5">
        <v>0</v>
      </c>
      <c r="Z1098" s="5">
        <v>0</v>
      </c>
      <c r="AA1098" s="5">
        <v>0</v>
      </c>
      <c r="AB1098" s="5">
        <v>0</v>
      </c>
      <c r="AC1098" s="5">
        <v>0</v>
      </c>
      <c r="AD1098" s="5">
        <v>0</v>
      </c>
      <c r="AE1098" s="5">
        <v>0</v>
      </c>
      <c r="AF1098" s="5">
        <v>4755</v>
      </c>
      <c r="AG1098" s="5">
        <v>1500</v>
      </c>
      <c r="AH1098" s="5">
        <v>0</v>
      </c>
      <c r="AI1098" s="5">
        <v>0</v>
      </c>
      <c r="AJ1098" s="5">
        <v>0</v>
      </c>
      <c r="AK1098" s="5">
        <v>488</v>
      </c>
      <c r="AL1098" s="5">
        <v>0</v>
      </c>
      <c r="AM1098" s="5">
        <v>0</v>
      </c>
      <c r="AN1098" s="5">
        <v>3301.89</v>
      </c>
      <c r="AO1098" s="5">
        <v>0</v>
      </c>
      <c r="AP1098" s="5">
        <v>0</v>
      </c>
      <c r="AQ1098" s="5">
        <v>0</v>
      </c>
      <c r="AR1098" s="5">
        <v>0</v>
      </c>
      <c r="AS1098" s="5">
        <v>0</v>
      </c>
      <c r="AT1098" s="5">
        <v>0</v>
      </c>
      <c r="AU1098" s="5">
        <v>0</v>
      </c>
      <c r="AV1098" s="5">
        <v>0</v>
      </c>
      <c r="AW1098" s="5">
        <f t="shared" si="17"/>
        <v>2900.799999999999</v>
      </c>
      <c r="AX1098" s="3" t="s">
        <v>2105</v>
      </c>
    </row>
    <row r="1099" spans="1:50" ht="12.75">
      <c r="A1099" s="3" t="s">
        <v>335</v>
      </c>
      <c r="B1099" s="3" t="s">
        <v>790</v>
      </c>
      <c r="C1099" s="1" t="s">
        <v>679</v>
      </c>
      <c r="D1099" s="1" t="s">
        <v>753</v>
      </c>
      <c r="E1099" s="1" t="s">
        <v>999</v>
      </c>
      <c r="F1099" s="5">
        <v>2194.5</v>
      </c>
      <c r="G1099" s="5">
        <v>1656.5</v>
      </c>
      <c r="H1099" s="5">
        <v>0</v>
      </c>
      <c r="I1099" s="5">
        <v>0</v>
      </c>
      <c r="J1099" s="5">
        <v>0</v>
      </c>
      <c r="K1099" s="5">
        <v>850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1000</v>
      </c>
      <c r="U1099" s="5">
        <v>289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1100</v>
      </c>
      <c r="AB1099" s="5">
        <v>20</v>
      </c>
      <c r="AC1099" s="5">
        <v>0</v>
      </c>
      <c r="AD1099" s="5">
        <v>0</v>
      </c>
      <c r="AE1099" s="5">
        <v>0</v>
      </c>
      <c r="AF1099" s="5">
        <v>0</v>
      </c>
      <c r="AG1099" s="5">
        <v>0</v>
      </c>
      <c r="AH1099" s="5">
        <v>1776.8</v>
      </c>
      <c r="AI1099" s="5">
        <v>0</v>
      </c>
      <c r="AJ1099" s="5">
        <v>0</v>
      </c>
      <c r="AK1099" s="5">
        <v>0</v>
      </c>
      <c r="AL1099" s="5">
        <v>85</v>
      </c>
      <c r="AM1099" s="5">
        <v>0</v>
      </c>
      <c r="AN1099" s="5">
        <v>0</v>
      </c>
      <c r="AO1099" s="5">
        <v>0</v>
      </c>
      <c r="AP1099" s="5">
        <v>0</v>
      </c>
      <c r="AQ1099" s="5">
        <v>0</v>
      </c>
      <c r="AR1099" s="5">
        <v>160</v>
      </c>
      <c r="AS1099" s="5">
        <v>0</v>
      </c>
      <c r="AT1099" s="5">
        <v>0</v>
      </c>
      <c r="AU1099" s="5">
        <v>0</v>
      </c>
      <c r="AV1099" s="5">
        <v>0</v>
      </c>
      <c r="AW1099" s="5">
        <f t="shared" si="17"/>
        <v>2848.2</v>
      </c>
      <c r="AX1099" s="3" t="s">
        <v>776</v>
      </c>
    </row>
    <row r="1100" spans="1:50" ht="12.75">
      <c r="A1100" s="3" t="s">
        <v>804</v>
      </c>
      <c r="B1100" s="3" t="s">
        <v>705</v>
      </c>
      <c r="C1100" s="1" t="s">
        <v>801</v>
      </c>
      <c r="D1100" s="1" t="s">
        <v>802</v>
      </c>
      <c r="E1100" s="1" t="s">
        <v>803</v>
      </c>
      <c r="F1100" s="5">
        <v>0</v>
      </c>
      <c r="G1100" s="5">
        <v>0</v>
      </c>
      <c r="H1100" s="5">
        <v>2694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256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  <c r="AI1100" s="5">
        <v>0</v>
      </c>
      <c r="AJ1100" s="5">
        <v>0</v>
      </c>
      <c r="AK1100" s="5">
        <v>134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5">
        <v>0</v>
      </c>
      <c r="AR1100" s="5">
        <v>0</v>
      </c>
      <c r="AS1100" s="5">
        <v>0</v>
      </c>
      <c r="AT1100" s="5">
        <v>0</v>
      </c>
      <c r="AU1100" s="5">
        <v>0</v>
      </c>
      <c r="AV1100" s="5">
        <v>0</v>
      </c>
      <c r="AW1100" s="5">
        <f t="shared" si="17"/>
        <v>2816</v>
      </c>
      <c r="AX1100" s="3" t="s">
        <v>776</v>
      </c>
    </row>
    <row r="1101" spans="1:50" ht="12.75">
      <c r="A1101" s="3" t="s">
        <v>1021</v>
      </c>
      <c r="B1101" s="3" t="s">
        <v>705</v>
      </c>
      <c r="C1101" s="1" t="s">
        <v>1018</v>
      </c>
      <c r="D1101" s="1" t="s">
        <v>1019</v>
      </c>
      <c r="E1101" s="1" t="s">
        <v>1020</v>
      </c>
      <c r="F1101" s="5">
        <v>0</v>
      </c>
      <c r="G1101" s="5">
        <v>0</v>
      </c>
      <c r="H1101" s="5">
        <v>2694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256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  <c r="AD1101" s="5">
        <v>0</v>
      </c>
      <c r="AE1101" s="5">
        <v>0</v>
      </c>
      <c r="AF1101" s="5">
        <v>0</v>
      </c>
      <c r="AG1101" s="5">
        <v>0</v>
      </c>
      <c r="AH1101" s="5">
        <v>0</v>
      </c>
      <c r="AI1101" s="5">
        <v>0</v>
      </c>
      <c r="AJ1101" s="5">
        <v>0</v>
      </c>
      <c r="AK1101" s="5">
        <v>134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5">
        <v>0</v>
      </c>
      <c r="AR1101" s="5">
        <v>0</v>
      </c>
      <c r="AS1101" s="5">
        <v>0</v>
      </c>
      <c r="AT1101" s="5">
        <v>0</v>
      </c>
      <c r="AU1101" s="5">
        <v>0</v>
      </c>
      <c r="AV1101" s="5">
        <v>0</v>
      </c>
      <c r="AW1101" s="5">
        <f t="shared" si="17"/>
        <v>2816</v>
      </c>
      <c r="AX1101" s="3" t="s">
        <v>776</v>
      </c>
    </row>
    <row r="1102" spans="1:50" ht="12.75">
      <c r="A1102" s="3" t="s">
        <v>615</v>
      </c>
      <c r="B1102" s="3" t="s">
        <v>1075</v>
      </c>
      <c r="C1102" s="1" t="s">
        <v>1696</v>
      </c>
      <c r="D1102" s="1" t="s">
        <v>812</v>
      </c>
      <c r="E1102" s="1" t="s">
        <v>614</v>
      </c>
      <c r="F1102" s="5">
        <v>2475</v>
      </c>
      <c r="G1102" s="5">
        <v>1831</v>
      </c>
      <c r="H1102" s="5">
        <v>0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270</v>
      </c>
      <c r="V1102" s="5">
        <v>0</v>
      </c>
      <c r="W1102" s="5">
        <v>0</v>
      </c>
      <c r="X1102" s="5">
        <v>0</v>
      </c>
      <c r="Y1102" s="5">
        <v>0</v>
      </c>
      <c r="Z1102" s="5">
        <v>1534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5">
        <v>0</v>
      </c>
      <c r="AG1102" s="5">
        <v>0</v>
      </c>
      <c r="AH1102" s="5">
        <v>0</v>
      </c>
      <c r="AI1102" s="5">
        <v>0</v>
      </c>
      <c r="AJ1102" s="5">
        <v>0</v>
      </c>
      <c r="AK1102" s="5">
        <v>226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5">
        <v>0</v>
      </c>
      <c r="AR1102" s="5">
        <v>0</v>
      </c>
      <c r="AS1102" s="5">
        <v>0</v>
      </c>
      <c r="AT1102" s="5">
        <v>0</v>
      </c>
      <c r="AU1102" s="5">
        <v>0</v>
      </c>
      <c r="AV1102" s="5">
        <v>0</v>
      </c>
      <c r="AW1102" s="5">
        <f t="shared" si="17"/>
        <v>2816</v>
      </c>
      <c r="AX1102" s="3" t="s">
        <v>2152</v>
      </c>
    </row>
    <row r="1103" spans="1:50" ht="12.75">
      <c r="A1103" s="3" t="s">
        <v>2344</v>
      </c>
      <c r="B1103" s="3" t="s">
        <v>1188</v>
      </c>
      <c r="C1103" s="1" t="s">
        <v>1324</v>
      </c>
      <c r="D1103" s="1" t="s">
        <v>761</v>
      </c>
      <c r="E1103" s="1" t="s">
        <v>2343</v>
      </c>
      <c r="F1103" s="5">
        <v>5610</v>
      </c>
      <c r="G1103" s="5">
        <v>4590.02</v>
      </c>
      <c r="H1103" s="5">
        <v>0</v>
      </c>
      <c r="I1103" s="5">
        <v>0</v>
      </c>
      <c r="J1103" s="5">
        <v>0</v>
      </c>
      <c r="K1103" s="5">
        <v>850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104</v>
      </c>
      <c r="S1103" s="5">
        <v>0</v>
      </c>
      <c r="T1103" s="5">
        <v>1000</v>
      </c>
      <c r="U1103" s="5">
        <v>0</v>
      </c>
      <c r="V1103" s="5">
        <v>0</v>
      </c>
      <c r="W1103" s="5">
        <v>0</v>
      </c>
      <c r="X1103" s="5">
        <v>104</v>
      </c>
      <c r="Y1103" s="5">
        <v>0</v>
      </c>
      <c r="Z1103" s="5">
        <v>2560.08</v>
      </c>
      <c r="AA1103" s="5">
        <v>1000</v>
      </c>
      <c r="AB1103" s="5">
        <v>20</v>
      </c>
      <c r="AC1103" s="5">
        <v>0</v>
      </c>
      <c r="AD1103" s="5">
        <v>0</v>
      </c>
      <c r="AE1103" s="5">
        <v>0</v>
      </c>
      <c r="AF1103" s="5">
        <v>421.06</v>
      </c>
      <c r="AG1103" s="5">
        <v>200</v>
      </c>
      <c r="AH1103" s="5">
        <v>4949.88</v>
      </c>
      <c r="AI1103" s="5">
        <v>0</v>
      </c>
      <c r="AJ1103" s="5">
        <v>0</v>
      </c>
      <c r="AK1103" s="5">
        <v>0</v>
      </c>
      <c r="AL1103" s="5">
        <v>85</v>
      </c>
      <c r="AM1103" s="5">
        <v>0</v>
      </c>
      <c r="AN1103" s="5">
        <v>0</v>
      </c>
      <c r="AO1103" s="5">
        <v>0</v>
      </c>
      <c r="AP1103" s="5">
        <v>0</v>
      </c>
      <c r="AQ1103" s="5">
        <v>0</v>
      </c>
      <c r="AR1103" s="5">
        <v>0</v>
      </c>
      <c r="AS1103" s="5">
        <v>0</v>
      </c>
      <c r="AT1103" s="5">
        <v>0</v>
      </c>
      <c r="AU1103" s="5">
        <v>0</v>
      </c>
      <c r="AV1103" s="5">
        <v>0</v>
      </c>
      <c r="AW1103" s="5">
        <f t="shared" si="17"/>
        <v>2814</v>
      </c>
      <c r="AX1103" s="3" t="s">
        <v>684</v>
      </c>
    </row>
    <row r="1104" spans="1:50" ht="12.75">
      <c r="A1104" s="3" t="s">
        <v>3021</v>
      </c>
      <c r="B1104" s="3" t="s">
        <v>785</v>
      </c>
      <c r="C1104" s="1" t="s">
        <v>3020</v>
      </c>
      <c r="D1104" s="1" t="s">
        <v>1934</v>
      </c>
      <c r="E1104" s="1" t="s">
        <v>1647</v>
      </c>
      <c r="F1104" s="5">
        <v>7340.9</v>
      </c>
      <c r="G1104" s="5">
        <v>4722.2</v>
      </c>
      <c r="H1104" s="5">
        <v>0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  <c r="O1104" s="5">
        <v>4316.9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1380</v>
      </c>
      <c r="Y1104" s="5">
        <v>0</v>
      </c>
      <c r="Z1104" s="5">
        <v>4703.92</v>
      </c>
      <c r="AA1104" s="5">
        <v>0</v>
      </c>
      <c r="AB1104" s="5">
        <v>0</v>
      </c>
      <c r="AC1104" s="5">
        <v>0</v>
      </c>
      <c r="AD1104" s="5">
        <v>0</v>
      </c>
      <c r="AE1104" s="5">
        <v>0</v>
      </c>
      <c r="AF1104" s="5">
        <v>543.88</v>
      </c>
      <c r="AG1104" s="5">
        <v>0</v>
      </c>
      <c r="AH1104" s="5">
        <v>0</v>
      </c>
      <c r="AI1104" s="5">
        <v>0</v>
      </c>
      <c r="AJ1104" s="5">
        <v>0</v>
      </c>
      <c r="AK1104" s="5">
        <v>0</v>
      </c>
      <c r="AL1104" s="5">
        <v>0</v>
      </c>
      <c r="AM1104" s="5">
        <v>0</v>
      </c>
      <c r="AN1104" s="5">
        <v>0</v>
      </c>
      <c r="AO1104" s="5">
        <v>0</v>
      </c>
      <c r="AP1104" s="5">
        <v>0</v>
      </c>
      <c r="AQ1104" s="5">
        <v>0</v>
      </c>
      <c r="AR1104" s="5">
        <v>400</v>
      </c>
      <c r="AS1104" s="5">
        <v>0</v>
      </c>
      <c r="AT1104" s="5">
        <v>0</v>
      </c>
      <c r="AU1104" s="5">
        <v>6540</v>
      </c>
      <c r="AV1104" s="5">
        <v>0</v>
      </c>
      <c r="AW1104" s="5">
        <f t="shared" si="17"/>
        <v>2812.199999999999</v>
      </c>
      <c r="AX1104" s="3" t="s">
        <v>2906</v>
      </c>
    </row>
    <row r="1105" spans="1:50" ht="12.75">
      <c r="A1105" s="3" t="s">
        <v>1597</v>
      </c>
      <c r="B1105" s="3" t="s">
        <v>1075</v>
      </c>
      <c r="C1105" s="1" t="s">
        <v>1595</v>
      </c>
      <c r="D1105" s="1" t="s">
        <v>889</v>
      </c>
      <c r="E1105" s="1" t="s">
        <v>1596</v>
      </c>
      <c r="F1105" s="5">
        <v>1817.1</v>
      </c>
      <c r="G1105" s="5">
        <v>1224.9</v>
      </c>
      <c r="H1105" s="5">
        <v>0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312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  <c r="AB1105" s="5">
        <v>0</v>
      </c>
      <c r="AC1105" s="5">
        <v>0</v>
      </c>
      <c r="AD1105" s="5">
        <v>0</v>
      </c>
      <c r="AE1105" s="5">
        <v>0</v>
      </c>
      <c r="AF1105" s="5">
        <v>0</v>
      </c>
      <c r="AG1105" s="5">
        <v>400</v>
      </c>
      <c r="AH1105" s="5">
        <v>0</v>
      </c>
      <c r="AI1105" s="5">
        <v>0</v>
      </c>
      <c r="AJ1105" s="5">
        <v>0</v>
      </c>
      <c r="AK1105" s="5">
        <v>156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5">
        <v>0</v>
      </c>
      <c r="AR1105" s="5">
        <v>0</v>
      </c>
      <c r="AS1105" s="5">
        <v>0</v>
      </c>
      <c r="AT1105" s="5">
        <v>0</v>
      </c>
      <c r="AU1105" s="5">
        <v>0</v>
      </c>
      <c r="AV1105" s="5">
        <v>0</v>
      </c>
      <c r="AW1105" s="5">
        <f t="shared" si="17"/>
        <v>2798</v>
      </c>
      <c r="AX1105" s="3" t="s">
        <v>1598</v>
      </c>
    </row>
    <row r="1106" spans="1:50" ht="12.75">
      <c r="A1106" s="3" t="s">
        <v>1663</v>
      </c>
      <c r="B1106" s="3" t="s">
        <v>1075</v>
      </c>
      <c r="C1106" s="1" t="s">
        <v>1304</v>
      </c>
      <c r="D1106" s="1" t="s">
        <v>697</v>
      </c>
      <c r="E1106" s="1" t="s">
        <v>1662</v>
      </c>
      <c r="F1106" s="5">
        <v>1830.96</v>
      </c>
      <c r="G1106" s="5">
        <v>1402.04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312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5">
        <v>0</v>
      </c>
      <c r="AG1106" s="5">
        <v>600</v>
      </c>
      <c r="AH1106" s="5">
        <v>0</v>
      </c>
      <c r="AI1106" s="5">
        <v>0</v>
      </c>
      <c r="AJ1106" s="5">
        <v>0</v>
      </c>
      <c r="AK1106" s="5">
        <v>166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5">
        <v>0</v>
      </c>
      <c r="AR1106" s="5">
        <v>0</v>
      </c>
      <c r="AS1106" s="5">
        <v>0</v>
      </c>
      <c r="AT1106" s="5">
        <v>0</v>
      </c>
      <c r="AU1106" s="5">
        <v>0</v>
      </c>
      <c r="AV1106" s="5">
        <v>0</v>
      </c>
      <c r="AW1106" s="5">
        <f t="shared" si="17"/>
        <v>2779</v>
      </c>
      <c r="AX1106" s="3" t="s">
        <v>1661</v>
      </c>
    </row>
    <row r="1107" spans="1:50" ht="12.75">
      <c r="A1107" s="3" t="s">
        <v>1377</v>
      </c>
      <c r="B1107" s="3" t="s">
        <v>1036</v>
      </c>
      <c r="C1107" s="1" t="s">
        <v>1376</v>
      </c>
      <c r="D1107" s="1" t="s">
        <v>926</v>
      </c>
      <c r="E1107" s="1" t="s">
        <v>746</v>
      </c>
      <c r="F1107" s="5">
        <v>4631</v>
      </c>
      <c r="G1107" s="5">
        <v>2969.02</v>
      </c>
      <c r="H1107" s="5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345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62</v>
      </c>
      <c r="V1107" s="5">
        <v>0</v>
      </c>
      <c r="W1107" s="5">
        <v>1264.51</v>
      </c>
      <c r="X1107" s="5">
        <v>0</v>
      </c>
      <c r="Y1107" s="5">
        <v>0</v>
      </c>
      <c r="Z1107" s="5">
        <v>2225.61</v>
      </c>
      <c r="AA1107" s="5">
        <v>0</v>
      </c>
      <c r="AB1107" s="5">
        <v>0</v>
      </c>
      <c r="AC1107" s="5">
        <v>0</v>
      </c>
      <c r="AD1107" s="5">
        <v>0</v>
      </c>
      <c r="AE1107" s="5">
        <v>0</v>
      </c>
      <c r="AF1107" s="5">
        <v>0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1567.92</v>
      </c>
      <c r="AP1107" s="5">
        <v>0</v>
      </c>
      <c r="AQ1107" s="5">
        <v>0</v>
      </c>
      <c r="AR1107" s="5">
        <v>0</v>
      </c>
      <c r="AS1107" s="5">
        <v>0</v>
      </c>
      <c r="AT1107" s="5">
        <v>0</v>
      </c>
      <c r="AU1107" s="5">
        <v>2715</v>
      </c>
      <c r="AV1107" s="5">
        <v>0</v>
      </c>
      <c r="AW1107" s="5">
        <f t="shared" si="17"/>
        <v>2763</v>
      </c>
      <c r="AX1107" s="3" t="s">
        <v>708</v>
      </c>
    </row>
    <row r="1108" spans="1:50" ht="12.75">
      <c r="A1108" s="3" t="s">
        <v>1004</v>
      </c>
      <c r="B1108" s="3" t="s">
        <v>738</v>
      </c>
      <c r="C1108" s="1" t="s">
        <v>721</v>
      </c>
      <c r="D1108" s="1" t="s">
        <v>1002</v>
      </c>
      <c r="E1108" s="1" t="s">
        <v>1003</v>
      </c>
      <c r="F1108" s="5">
        <v>5005.56</v>
      </c>
      <c r="G1108" s="5">
        <v>3227.52</v>
      </c>
      <c r="H1108" s="5">
        <v>0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8</v>
      </c>
      <c r="Y1108" s="5">
        <v>0</v>
      </c>
      <c r="Z1108" s="5">
        <v>2595.4</v>
      </c>
      <c r="AA1108" s="5">
        <v>0</v>
      </c>
      <c r="AB1108" s="5">
        <v>0</v>
      </c>
      <c r="AC1108" s="5">
        <v>0</v>
      </c>
      <c r="AD1108" s="5">
        <v>0</v>
      </c>
      <c r="AE1108" s="5">
        <v>0</v>
      </c>
      <c r="AF1108" s="5">
        <v>0</v>
      </c>
      <c r="AG1108" s="5">
        <v>1000</v>
      </c>
      <c r="AH1108" s="5">
        <v>1459.58</v>
      </c>
      <c r="AI1108" s="5">
        <v>0</v>
      </c>
      <c r="AJ1108" s="5">
        <v>0</v>
      </c>
      <c r="AK1108" s="5">
        <v>412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5">
        <v>0</v>
      </c>
      <c r="AR1108" s="5">
        <v>0</v>
      </c>
      <c r="AS1108" s="5">
        <v>0</v>
      </c>
      <c r="AT1108" s="5">
        <v>0</v>
      </c>
      <c r="AU1108" s="5">
        <v>0</v>
      </c>
      <c r="AV1108" s="5">
        <v>0</v>
      </c>
      <c r="AW1108" s="5">
        <f t="shared" si="17"/>
        <v>2758.1000000000004</v>
      </c>
      <c r="AX1108" s="3" t="s">
        <v>1005</v>
      </c>
    </row>
    <row r="1109" spans="1:50" ht="12.75">
      <c r="A1109" s="3" t="s">
        <v>1842</v>
      </c>
      <c r="B1109" s="3" t="s">
        <v>790</v>
      </c>
      <c r="C1109" s="1" t="s">
        <v>1586</v>
      </c>
      <c r="D1109" s="1" t="s">
        <v>890</v>
      </c>
      <c r="E1109" s="1" t="s">
        <v>927</v>
      </c>
      <c r="F1109" s="5">
        <v>2771.54</v>
      </c>
      <c r="G1109" s="5">
        <v>2030.67</v>
      </c>
      <c r="H1109" s="5">
        <v>0</v>
      </c>
      <c r="I1109" s="5">
        <v>0</v>
      </c>
      <c r="J1109" s="5">
        <v>0</v>
      </c>
      <c r="K1109" s="5">
        <v>700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1000</v>
      </c>
      <c r="U1109" s="5">
        <v>237</v>
      </c>
      <c r="V1109" s="5">
        <v>0</v>
      </c>
      <c r="W1109" s="5">
        <v>0</v>
      </c>
      <c r="X1109" s="5">
        <v>0</v>
      </c>
      <c r="Y1109" s="5">
        <v>0</v>
      </c>
      <c r="Z1109" s="5">
        <v>0</v>
      </c>
      <c r="AA1109" s="5">
        <v>1200</v>
      </c>
      <c r="AB1109" s="5">
        <v>20</v>
      </c>
      <c r="AC1109" s="5">
        <v>0</v>
      </c>
      <c r="AD1109" s="5">
        <v>0</v>
      </c>
      <c r="AE1109" s="5">
        <v>0</v>
      </c>
      <c r="AF1109" s="5">
        <v>1329.56</v>
      </c>
      <c r="AG1109" s="5">
        <v>300</v>
      </c>
      <c r="AH1109" s="5">
        <v>0</v>
      </c>
      <c r="AI1109" s="5">
        <v>0</v>
      </c>
      <c r="AJ1109" s="5">
        <v>0</v>
      </c>
      <c r="AK1109" s="5">
        <v>0</v>
      </c>
      <c r="AL1109" s="5">
        <v>85</v>
      </c>
      <c r="AM1109" s="5">
        <v>0</v>
      </c>
      <c r="AN1109" s="5">
        <v>0</v>
      </c>
      <c r="AO1109" s="5">
        <v>0</v>
      </c>
      <c r="AP1109" s="5">
        <v>0</v>
      </c>
      <c r="AQ1109" s="5">
        <v>0</v>
      </c>
      <c r="AR1109" s="5">
        <v>0</v>
      </c>
      <c r="AS1109" s="5">
        <v>0</v>
      </c>
      <c r="AT1109" s="5">
        <v>0</v>
      </c>
      <c r="AU1109" s="5">
        <v>1070</v>
      </c>
      <c r="AV1109" s="5">
        <v>0</v>
      </c>
      <c r="AW1109" s="5">
        <f t="shared" si="17"/>
        <v>2734.6499999999996</v>
      </c>
      <c r="AX1109" s="3" t="s">
        <v>776</v>
      </c>
    </row>
    <row r="1110" spans="1:50" ht="12.75">
      <c r="A1110" s="3" t="s">
        <v>1416</v>
      </c>
      <c r="B1110" s="3" t="s">
        <v>756</v>
      </c>
      <c r="C1110" s="1" t="s">
        <v>1078</v>
      </c>
      <c r="D1110" s="1" t="s">
        <v>1415</v>
      </c>
      <c r="E1110" s="1" t="s">
        <v>968</v>
      </c>
      <c r="F1110" s="5">
        <v>3865.4</v>
      </c>
      <c r="G1110" s="5">
        <v>3005.68</v>
      </c>
      <c r="H1110" s="5">
        <v>0</v>
      </c>
      <c r="I1110" s="5">
        <v>0</v>
      </c>
      <c r="J1110" s="5">
        <v>0</v>
      </c>
      <c r="K1110" s="5">
        <v>850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1000</v>
      </c>
      <c r="U1110" s="5">
        <v>157</v>
      </c>
      <c r="V1110" s="5">
        <v>0</v>
      </c>
      <c r="W1110" s="5">
        <v>0</v>
      </c>
      <c r="X1110" s="5">
        <v>0</v>
      </c>
      <c r="Y1110" s="5">
        <v>0</v>
      </c>
      <c r="Z1110" s="5">
        <v>675.5</v>
      </c>
      <c r="AA1110" s="5">
        <v>1600</v>
      </c>
      <c r="AB1110" s="5">
        <v>20</v>
      </c>
      <c r="AC1110" s="5">
        <v>0</v>
      </c>
      <c r="AD1110" s="5">
        <v>1534</v>
      </c>
      <c r="AE1110" s="5">
        <v>554.44</v>
      </c>
      <c r="AF1110" s="5">
        <v>533.34</v>
      </c>
      <c r="AG1110" s="5">
        <v>1000</v>
      </c>
      <c r="AH1110" s="5">
        <v>0</v>
      </c>
      <c r="AI1110" s="5">
        <v>0</v>
      </c>
      <c r="AJ1110" s="5">
        <v>0</v>
      </c>
      <c r="AK1110" s="5">
        <v>0</v>
      </c>
      <c r="AL1110" s="5">
        <v>85</v>
      </c>
      <c r="AM1110" s="5">
        <v>0</v>
      </c>
      <c r="AN1110" s="5">
        <v>0</v>
      </c>
      <c r="AO1110" s="5">
        <v>0</v>
      </c>
      <c r="AP1110" s="5">
        <v>0</v>
      </c>
      <c r="AQ1110" s="5">
        <v>0</v>
      </c>
      <c r="AR1110" s="5">
        <v>160</v>
      </c>
      <c r="AS1110" s="5">
        <v>0</v>
      </c>
      <c r="AT1110" s="5">
        <v>0</v>
      </c>
      <c r="AU1110" s="5">
        <v>0</v>
      </c>
      <c r="AV1110" s="5">
        <v>0</v>
      </c>
      <c r="AW1110" s="5">
        <f t="shared" si="17"/>
        <v>2715.7999999999993</v>
      </c>
      <c r="AX1110" s="3" t="s">
        <v>759</v>
      </c>
    </row>
    <row r="1111" spans="1:50" ht="12.75">
      <c r="A1111" s="3" t="s">
        <v>2816</v>
      </c>
      <c r="B1111" s="3" t="s">
        <v>1178</v>
      </c>
      <c r="C1111" s="1" t="s">
        <v>1681</v>
      </c>
      <c r="D1111" s="1" t="s">
        <v>916</v>
      </c>
      <c r="E1111" s="1" t="s">
        <v>1621</v>
      </c>
      <c r="F1111" s="5">
        <v>1925</v>
      </c>
      <c r="G1111" s="5">
        <v>1347.02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79</v>
      </c>
      <c r="V1111" s="5">
        <v>0</v>
      </c>
      <c r="W1111" s="5">
        <v>471.52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0</v>
      </c>
      <c r="AD1111" s="5">
        <v>0</v>
      </c>
      <c r="AE1111" s="5">
        <v>0</v>
      </c>
      <c r="AF1111" s="5">
        <v>0</v>
      </c>
      <c r="AG1111" s="5">
        <v>0</v>
      </c>
      <c r="AH1111" s="5">
        <v>0</v>
      </c>
      <c r="AI1111" s="5">
        <v>0</v>
      </c>
      <c r="AJ1111" s="5">
        <v>0</v>
      </c>
      <c r="AK1111" s="5">
        <v>168</v>
      </c>
      <c r="AL1111" s="5">
        <v>0</v>
      </c>
      <c r="AM1111" s="5">
        <v>0</v>
      </c>
      <c r="AN1111" s="5">
        <v>943.04</v>
      </c>
      <c r="AO1111" s="5">
        <v>0</v>
      </c>
      <c r="AP1111" s="5">
        <v>0</v>
      </c>
      <c r="AQ1111" s="5">
        <v>0</v>
      </c>
      <c r="AR1111" s="5">
        <v>0</v>
      </c>
      <c r="AS1111" s="5">
        <v>0</v>
      </c>
      <c r="AT1111" s="5">
        <v>0</v>
      </c>
      <c r="AU1111" s="5">
        <v>0</v>
      </c>
      <c r="AV1111" s="5">
        <v>0</v>
      </c>
      <c r="AW1111" s="5">
        <f t="shared" si="17"/>
        <v>2711.5</v>
      </c>
      <c r="AX1111" s="3" t="s">
        <v>708</v>
      </c>
    </row>
    <row r="1112" spans="1:50" ht="12.75">
      <c r="A1112" s="3" t="s">
        <v>2001</v>
      </c>
      <c r="B1112" s="3" t="s">
        <v>987</v>
      </c>
      <c r="C1112" s="1" t="s">
        <v>834</v>
      </c>
      <c r="D1112" s="1" t="s">
        <v>981</v>
      </c>
      <c r="E1112" s="1" t="s">
        <v>2000</v>
      </c>
      <c r="F1112" s="5">
        <v>3300</v>
      </c>
      <c r="G1112" s="5">
        <v>2334.08</v>
      </c>
      <c r="H1112" s="5">
        <v>0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218</v>
      </c>
      <c r="V1112" s="5">
        <v>0</v>
      </c>
      <c r="W1112" s="5">
        <v>0</v>
      </c>
      <c r="X1112" s="5">
        <v>0</v>
      </c>
      <c r="Y1112" s="5">
        <v>0</v>
      </c>
      <c r="Z1112" s="5">
        <v>1679.98</v>
      </c>
      <c r="AA1112" s="5">
        <v>0</v>
      </c>
      <c r="AB1112" s="5">
        <v>0</v>
      </c>
      <c r="AC1112" s="5">
        <v>0</v>
      </c>
      <c r="AD1112" s="5">
        <v>0</v>
      </c>
      <c r="AE1112" s="5">
        <v>0</v>
      </c>
      <c r="AF1112" s="5">
        <v>0</v>
      </c>
      <c r="AG1112" s="5">
        <v>1200</v>
      </c>
      <c r="AH1112" s="5">
        <v>0</v>
      </c>
      <c r="AI1112" s="5">
        <v>0</v>
      </c>
      <c r="AJ1112" s="5">
        <v>0</v>
      </c>
      <c r="AK1112" s="5">
        <v>292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5">
        <v>0</v>
      </c>
      <c r="AR1112" s="5">
        <v>0</v>
      </c>
      <c r="AS1112" s="5">
        <v>0</v>
      </c>
      <c r="AT1112" s="5">
        <v>0</v>
      </c>
      <c r="AU1112" s="5">
        <v>0</v>
      </c>
      <c r="AV1112" s="5">
        <v>0</v>
      </c>
      <c r="AW1112" s="5">
        <f t="shared" si="17"/>
        <v>2680.1000000000004</v>
      </c>
      <c r="AX1112" s="3" t="s">
        <v>708</v>
      </c>
    </row>
    <row r="1113" spans="1:50" ht="12.75">
      <c r="A1113" s="3" t="s">
        <v>1156</v>
      </c>
      <c r="B1113" s="3" t="s">
        <v>1075</v>
      </c>
      <c r="C1113" s="1" t="s">
        <v>855</v>
      </c>
      <c r="D1113" s="1" t="s">
        <v>741</v>
      </c>
      <c r="E1113" s="1" t="s">
        <v>983</v>
      </c>
      <c r="F1113" s="5">
        <v>4141.78</v>
      </c>
      <c r="G1113" s="5">
        <v>3248.72</v>
      </c>
      <c r="H1113" s="5">
        <v>0</v>
      </c>
      <c r="I1113" s="5">
        <v>0</v>
      </c>
      <c r="J1113" s="5">
        <v>0</v>
      </c>
      <c r="K1113" s="5">
        <v>850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0</v>
      </c>
      <c r="S1113" s="5">
        <v>0</v>
      </c>
      <c r="T1113" s="5">
        <v>1000</v>
      </c>
      <c r="U1113" s="5">
        <v>140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2500</v>
      </c>
      <c r="AB1113" s="5">
        <v>20</v>
      </c>
      <c r="AC1113" s="5">
        <v>0</v>
      </c>
      <c r="AD1113" s="5">
        <v>0</v>
      </c>
      <c r="AE1113" s="5">
        <v>0</v>
      </c>
      <c r="AF1113" s="5">
        <v>0</v>
      </c>
      <c r="AG1113" s="5">
        <v>1000</v>
      </c>
      <c r="AH1113" s="5">
        <v>0</v>
      </c>
      <c r="AI1113" s="5">
        <v>0</v>
      </c>
      <c r="AJ1113" s="5">
        <v>0</v>
      </c>
      <c r="AK1113" s="5">
        <v>0</v>
      </c>
      <c r="AL1113" s="5">
        <v>85</v>
      </c>
      <c r="AM1113" s="5">
        <v>413.6</v>
      </c>
      <c r="AN1113" s="5">
        <v>0</v>
      </c>
      <c r="AO1113" s="5">
        <v>0</v>
      </c>
      <c r="AP1113" s="5">
        <v>0</v>
      </c>
      <c r="AQ1113" s="5">
        <v>0</v>
      </c>
      <c r="AR1113" s="5">
        <v>520</v>
      </c>
      <c r="AS1113" s="5">
        <v>0</v>
      </c>
      <c r="AT1113" s="5">
        <v>0</v>
      </c>
      <c r="AU1113" s="5">
        <v>2180</v>
      </c>
      <c r="AV1113" s="5">
        <v>0</v>
      </c>
      <c r="AW1113" s="5">
        <f t="shared" si="17"/>
        <v>2661.8999999999996</v>
      </c>
      <c r="AX1113" s="3" t="s">
        <v>684</v>
      </c>
    </row>
    <row r="1114" spans="1:50" ht="12.75">
      <c r="A1114" s="3" t="s">
        <v>285</v>
      </c>
      <c r="B1114" s="3" t="s">
        <v>785</v>
      </c>
      <c r="C1114" s="1" t="s">
        <v>283</v>
      </c>
      <c r="D1114" s="1" t="s">
        <v>1035</v>
      </c>
      <c r="E1114" s="1" t="s">
        <v>284</v>
      </c>
      <c r="F1114" s="5">
        <v>6570.86</v>
      </c>
      <c r="G1114" s="5">
        <v>4184.19</v>
      </c>
      <c r="H1114" s="5">
        <v>0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250</v>
      </c>
      <c r="Y1114" s="5">
        <v>0</v>
      </c>
      <c r="Z1114" s="5">
        <v>1272.59</v>
      </c>
      <c r="AA1114" s="5">
        <v>0</v>
      </c>
      <c r="AB1114" s="5">
        <v>0</v>
      </c>
      <c r="AC1114" s="5">
        <v>0</v>
      </c>
      <c r="AD1114" s="5">
        <v>0</v>
      </c>
      <c r="AE1114" s="5">
        <v>0</v>
      </c>
      <c r="AF1114" s="5">
        <v>1024.16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5">
        <v>0</v>
      </c>
      <c r="AR1114" s="5">
        <v>0</v>
      </c>
      <c r="AS1114" s="5">
        <v>0</v>
      </c>
      <c r="AT1114" s="5">
        <v>0</v>
      </c>
      <c r="AU1114" s="5">
        <v>5550</v>
      </c>
      <c r="AV1114" s="5">
        <v>0</v>
      </c>
      <c r="AW1114" s="5">
        <f t="shared" si="17"/>
        <v>2658.2999999999993</v>
      </c>
      <c r="AX1114" s="3" t="s">
        <v>811</v>
      </c>
    </row>
    <row r="1115" spans="1:50" ht="12.75">
      <c r="A1115" s="3" t="s">
        <v>392</v>
      </c>
      <c r="B1115" s="3" t="s">
        <v>738</v>
      </c>
      <c r="C1115" s="1" t="s">
        <v>793</v>
      </c>
      <c r="D1115" s="1" t="s">
        <v>1605</v>
      </c>
      <c r="E1115" s="1" t="s">
        <v>873</v>
      </c>
      <c r="F1115" s="5">
        <v>1851.21</v>
      </c>
      <c r="G1115" s="5">
        <v>1404.66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296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5">
        <v>0</v>
      </c>
      <c r="AG1115" s="5">
        <v>0</v>
      </c>
      <c r="AH1115" s="5">
        <v>0</v>
      </c>
      <c r="AI1115" s="5">
        <v>0</v>
      </c>
      <c r="AJ1115" s="5">
        <v>0</v>
      </c>
      <c r="AK1115" s="5">
        <v>176</v>
      </c>
      <c r="AL1115" s="5">
        <v>0</v>
      </c>
      <c r="AM1115" s="5">
        <v>0</v>
      </c>
      <c r="AN1115" s="5">
        <v>720.12</v>
      </c>
      <c r="AO1115" s="5">
        <v>0</v>
      </c>
      <c r="AP1115" s="5">
        <v>0</v>
      </c>
      <c r="AQ1115" s="5">
        <v>0</v>
      </c>
      <c r="AR1115" s="5">
        <v>0</v>
      </c>
      <c r="AS1115" s="5">
        <v>0</v>
      </c>
      <c r="AT1115" s="5">
        <v>0</v>
      </c>
      <c r="AU1115" s="5">
        <v>0</v>
      </c>
      <c r="AV1115" s="5">
        <v>0</v>
      </c>
      <c r="AW1115" s="5">
        <f t="shared" si="17"/>
        <v>2655.75</v>
      </c>
      <c r="AX1115" s="3" t="s">
        <v>776</v>
      </c>
    </row>
    <row r="1116" spans="1:50" ht="12.75">
      <c r="A1116" s="3" t="s">
        <v>602</v>
      </c>
      <c r="B1116" s="3" t="s">
        <v>1075</v>
      </c>
      <c r="C1116" s="1" t="s">
        <v>1032</v>
      </c>
      <c r="D1116" s="1" t="s">
        <v>600</v>
      </c>
      <c r="E1116" s="1" t="s">
        <v>601</v>
      </c>
      <c r="F1116" s="5">
        <v>2750</v>
      </c>
      <c r="G1116" s="5">
        <v>1990.06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252</v>
      </c>
      <c r="V1116" s="5">
        <v>0</v>
      </c>
      <c r="W1116" s="5">
        <v>0</v>
      </c>
      <c r="X1116" s="5">
        <v>0</v>
      </c>
      <c r="Y1116" s="5">
        <v>0</v>
      </c>
      <c r="Z1116" s="5">
        <v>1679.98</v>
      </c>
      <c r="AA1116" s="5">
        <v>0</v>
      </c>
      <c r="AB1116" s="5">
        <v>0</v>
      </c>
      <c r="AC1116" s="5">
        <v>0</v>
      </c>
      <c r="AD1116" s="5">
        <v>0</v>
      </c>
      <c r="AE1116" s="5">
        <v>415.88</v>
      </c>
      <c r="AF1116" s="5">
        <v>0</v>
      </c>
      <c r="AG1116" s="5">
        <v>0</v>
      </c>
      <c r="AH1116" s="5">
        <v>0</v>
      </c>
      <c r="AI1116" s="5">
        <v>0</v>
      </c>
      <c r="AJ1116" s="5">
        <v>0</v>
      </c>
      <c r="AK1116" s="5">
        <v>250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5">
        <v>0</v>
      </c>
      <c r="AR1116" s="5">
        <v>0</v>
      </c>
      <c r="AS1116" s="5">
        <v>0</v>
      </c>
      <c r="AT1116" s="5">
        <v>0</v>
      </c>
      <c r="AU1116" s="5">
        <v>0</v>
      </c>
      <c r="AV1116" s="5">
        <v>0</v>
      </c>
      <c r="AW1116" s="5">
        <f t="shared" si="17"/>
        <v>2646.1999999999994</v>
      </c>
      <c r="AX1116" s="3" t="s">
        <v>684</v>
      </c>
    </row>
    <row r="1117" spans="1:50" ht="12.75">
      <c r="A1117" s="3" t="s">
        <v>1967</v>
      </c>
      <c r="B1117" s="3" t="s">
        <v>818</v>
      </c>
      <c r="C1117" s="1" t="s">
        <v>1966</v>
      </c>
      <c r="D1117" s="1" t="s">
        <v>731</v>
      </c>
      <c r="E1117" s="1" t="s">
        <v>1060</v>
      </c>
      <c r="F1117" s="5">
        <v>3531</v>
      </c>
      <c r="G1117" s="5">
        <v>2219.08</v>
      </c>
      <c r="H1117" s="5">
        <v>0</v>
      </c>
      <c r="I1117" s="5">
        <v>0</v>
      </c>
      <c r="J1117" s="5">
        <v>0</v>
      </c>
      <c r="K1117" s="5">
        <v>0</v>
      </c>
      <c r="L1117" s="5">
        <v>0</v>
      </c>
      <c r="M1117" s="5">
        <v>345</v>
      </c>
      <c r="N1117" s="5">
        <v>0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72</v>
      </c>
      <c r="V1117" s="5">
        <v>1000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1046.84</v>
      </c>
      <c r="AF1117" s="5">
        <v>906.38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176.96</v>
      </c>
      <c r="AN1117" s="5">
        <v>0</v>
      </c>
      <c r="AO1117" s="5">
        <v>0</v>
      </c>
      <c r="AP1117" s="5">
        <v>0</v>
      </c>
      <c r="AQ1117" s="5">
        <v>0</v>
      </c>
      <c r="AR1117" s="5">
        <v>300</v>
      </c>
      <c r="AS1117" s="5">
        <v>0</v>
      </c>
      <c r="AT1117" s="5">
        <v>0</v>
      </c>
      <c r="AU1117" s="5">
        <v>2180</v>
      </c>
      <c r="AV1117" s="5">
        <v>0</v>
      </c>
      <c r="AW1117" s="5">
        <f t="shared" si="17"/>
        <v>2556.8999999999996</v>
      </c>
      <c r="AX1117" s="3" t="s">
        <v>820</v>
      </c>
    </row>
    <row r="1118" spans="1:50" ht="12.75">
      <c r="A1118" s="3" t="s">
        <v>80</v>
      </c>
      <c r="B1118" s="3" t="s">
        <v>818</v>
      </c>
      <c r="C1118" s="1" t="s">
        <v>750</v>
      </c>
      <c r="D1118" s="1" t="s">
        <v>731</v>
      </c>
      <c r="E1118" s="1" t="s">
        <v>79</v>
      </c>
      <c r="F1118" s="5">
        <v>3612.4</v>
      </c>
      <c r="G1118" s="5">
        <v>2291.62</v>
      </c>
      <c r="H1118" s="5">
        <v>0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12</v>
      </c>
      <c r="V1118" s="5">
        <v>1198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  <c r="AB1118" s="5">
        <v>0</v>
      </c>
      <c r="AC1118" s="5">
        <v>0</v>
      </c>
      <c r="AD1118" s="5">
        <v>0</v>
      </c>
      <c r="AE1118" s="5">
        <v>224.46</v>
      </c>
      <c r="AF1118" s="5">
        <v>725.12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5">
        <v>0</v>
      </c>
      <c r="AR1118" s="5">
        <v>200</v>
      </c>
      <c r="AS1118" s="5">
        <v>0</v>
      </c>
      <c r="AT1118" s="5">
        <v>0</v>
      </c>
      <c r="AU1118" s="5">
        <v>2180</v>
      </c>
      <c r="AV1118" s="5">
        <v>1273.34</v>
      </c>
      <c r="AW1118" s="5">
        <f t="shared" si="17"/>
        <v>2511.1000000000004</v>
      </c>
      <c r="AX1118" s="3" t="s">
        <v>2939</v>
      </c>
    </row>
    <row r="1119" spans="1:50" ht="12.75">
      <c r="A1119" s="3" t="s">
        <v>2333</v>
      </c>
      <c r="B1119" s="3" t="s">
        <v>1028</v>
      </c>
      <c r="C1119" s="1" t="s">
        <v>855</v>
      </c>
      <c r="D1119" s="1" t="s">
        <v>670</v>
      </c>
      <c r="E1119" s="1" t="s">
        <v>2332</v>
      </c>
      <c r="F1119" s="5">
        <v>13750</v>
      </c>
      <c r="G1119" s="5">
        <v>8756.06</v>
      </c>
      <c r="H1119" s="5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1828</v>
      </c>
      <c r="Y1119" s="5">
        <v>0</v>
      </c>
      <c r="Z1119" s="5">
        <v>5418.3</v>
      </c>
      <c r="AA1119" s="5">
        <v>0</v>
      </c>
      <c r="AB1119" s="5">
        <v>0</v>
      </c>
      <c r="AC1119" s="5">
        <v>0</v>
      </c>
      <c r="AD1119" s="5">
        <v>0</v>
      </c>
      <c r="AE1119" s="5">
        <v>0</v>
      </c>
      <c r="AF1119" s="5">
        <v>0</v>
      </c>
      <c r="AG1119" s="5">
        <v>2200</v>
      </c>
      <c r="AH1119" s="5">
        <v>0</v>
      </c>
      <c r="AI1119" s="5">
        <v>0</v>
      </c>
      <c r="AJ1119" s="5">
        <v>0</v>
      </c>
      <c r="AK1119" s="5">
        <v>1034</v>
      </c>
      <c r="AL1119" s="5">
        <v>0</v>
      </c>
      <c r="AM1119" s="5">
        <v>0</v>
      </c>
      <c r="AN1119" s="5">
        <v>0</v>
      </c>
      <c r="AO1119" s="5">
        <v>2312.36</v>
      </c>
      <c r="AP1119" s="5">
        <v>0</v>
      </c>
      <c r="AQ1119" s="5">
        <v>0</v>
      </c>
      <c r="AR1119" s="5">
        <v>0</v>
      </c>
      <c r="AS1119" s="5">
        <v>0</v>
      </c>
      <c r="AT1119" s="5">
        <v>1115.4</v>
      </c>
      <c r="AU1119" s="5">
        <v>6105</v>
      </c>
      <c r="AV1119" s="5">
        <v>0</v>
      </c>
      <c r="AW1119" s="5">
        <f t="shared" si="17"/>
        <v>2492.999999999998</v>
      </c>
      <c r="AX1119" s="3" t="s">
        <v>2334</v>
      </c>
    </row>
    <row r="1120" spans="1:50" ht="12.75">
      <c r="A1120" s="3" t="s">
        <v>1970</v>
      </c>
      <c r="B1120" s="3" t="s">
        <v>1042</v>
      </c>
      <c r="C1120" s="1" t="s">
        <v>1968</v>
      </c>
      <c r="D1120" s="1" t="s">
        <v>793</v>
      </c>
      <c r="E1120" s="1" t="s">
        <v>1969</v>
      </c>
      <c r="F1120" s="5">
        <v>1916.2</v>
      </c>
      <c r="G1120" s="5">
        <v>1453.84</v>
      </c>
      <c r="H1120" s="5">
        <v>0</v>
      </c>
      <c r="I1120" s="5">
        <v>0</v>
      </c>
      <c r="J1120" s="5">
        <v>0</v>
      </c>
      <c r="K1120" s="5">
        <v>850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1000</v>
      </c>
      <c r="U1120" s="5">
        <v>306</v>
      </c>
      <c r="V1120" s="5">
        <v>0</v>
      </c>
      <c r="W1120" s="5">
        <v>0</v>
      </c>
      <c r="X1120" s="5">
        <v>0</v>
      </c>
      <c r="Y1120" s="5">
        <v>0</v>
      </c>
      <c r="Z1120" s="5">
        <v>943.44</v>
      </c>
      <c r="AA1120" s="5">
        <v>1600</v>
      </c>
      <c r="AB1120" s="5">
        <v>20</v>
      </c>
      <c r="AC1120" s="5">
        <v>0</v>
      </c>
      <c r="AD1120" s="5">
        <v>0</v>
      </c>
      <c r="AE1120" s="5">
        <v>0</v>
      </c>
      <c r="AF1120" s="5">
        <v>0</v>
      </c>
      <c r="AG1120" s="5">
        <v>400</v>
      </c>
      <c r="AH1120" s="5">
        <v>0</v>
      </c>
      <c r="AI1120" s="5">
        <v>0</v>
      </c>
      <c r="AJ1120" s="5">
        <v>0</v>
      </c>
      <c r="AK1120" s="5">
        <v>0</v>
      </c>
      <c r="AL1120" s="5">
        <v>85</v>
      </c>
      <c r="AM1120" s="5">
        <v>0</v>
      </c>
      <c r="AN1120" s="5">
        <v>0</v>
      </c>
      <c r="AO1120" s="5">
        <v>0</v>
      </c>
      <c r="AP1120" s="5">
        <v>0</v>
      </c>
      <c r="AQ1120" s="5">
        <v>0</v>
      </c>
      <c r="AR1120" s="5">
        <v>0</v>
      </c>
      <c r="AS1120" s="5">
        <v>0</v>
      </c>
      <c r="AT1120" s="5">
        <v>0</v>
      </c>
      <c r="AU1120" s="5">
        <v>0</v>
      </c>
      <c r="AV1120" s="5">
        <v>0</v>
      </c>
      <c r="AW1120" s="5">
        <f t="shared" si="17"/>
        <v>2477.6000000000004</v>
      </c>
      <c r="AX1120" s="3" t="s">
        <v>759</v>
      </c>
    </row>
    <row r="1121" spans="1:50" ht="12.75">
      <c r="A1121" s="3" t="s">
        <v>298</v>
      </c>
      <c r="B1121" s="3" t="s">
        <v>785</v>
      </c>
      <c r="C1121" s="1" t="s">
        <v>1692</v>
      </c>
      <c r="D1121" s="1" t="s">
        <v>296</v>
      </c>
      <c r="E1121" s="1" t="s">
        <v>297</v>
      </c>
      <c r="F1121" s="5">
        <v>6570.86</v>
      </c>
      <c r="G1121" s="5">
        <v>4184.14</v>
      </c>
      <c r="H1121" s="5">
        <v>0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250</v>
      </c>
      <c r="Y1121" s="5">
        <v>0</v>
      </c>
      <c r="Z1121" s="5">
        <v>2904.84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5">
        <v>816.86</v>
      </c>
      <c r="AG1121" s="5">
        <v>1000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5">
        <v>0</v>
      </c>
      <c r="AR1121" s="5">
        <v>0</v>
      </c>
      <c r="AS1121" s="5">
        <v>0</v>
      </c>
      <c r="AT1121" s="5">
        <v>0</v>
      </c>
      <c r="AU1121" s="5">
        <v>3330</v>
      </c>
      <c r="AV1121" s="5">
        <v>0</v>
      </c>
      <c r="AW1121" s="5">
        <f t="shared" si="17"/>
        <v>2453.3</v>
      </c>
      <c r="AX1121" s="3" t="s">
        <v>811</v>
      </c>
    </row>
    <row r="1122" spans="1:50" ht="12.75">
      <c r="A1122" s="3" t="s">
        <v>1485</v>
      </c>
      <c r="B1122" s="3" t="s">
        <v>1075</v>
      </c>
      <c r="C1122" s="1" t="s">
        <v>1457</v>
      </c>
      <c r="D1122" s="1" t="s">
        <v>837</v>
      </c>
      <c r="E1122" s="1" t="s">
        <v>1170</v>
      </c>
      <c r="F1122" s="5">
        <v>1817.1</v>
      </c>
      <c r="G1122" s="5">
        <v>1298.9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312</v>
      </c>
      <c r="V1122" s="5">
        <v>0</v>
      </c>
      <c r="W1122" s="5">
        <v>0</v>
      </c>
      <c r="X1122" s="5">
        <v>0</v>
      </c>
      <c r="Y1122" s="5">
        <v>0</v>
      </c>
      <c r="Z1122" s="5">
        <v>840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5">
        <v>0</v>
      </c>
      <c r="AG1122" s="5">
        <v>0</v>
      </c>
      <c r="AH1122" s="5">
        <v>0</v>
      </c>
      <c r="AI1122" s="5">
        <v>0</v>
      </c>
      <c r="AJ1122" s="5">
        <v>0</v>
      </c>
      <c r="AK1122" s="5">
        <v>160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5">
        <v>0</v>
      </c>
      <c r="AR1122" s="5">
        <v>0</v>
      </c>
      <c r="AS1122" s="5">
        <v>0</v>
      </c>
      <c r="AT1122" s="5">
        <v>0</v>
      </c>
      <c r="AU1122" s="5">
        <v>0</v>
      </c>
      <c r="AV1122" s="5">
        <v>0</v>
      </c>
      <c r="AW1122" s="5">
        <f t="shared" si="17"/>
        <v>2428</v>
      </c>
      <c r="AX1122" s="3" t="s">
        <v>765</v>
      </c>
    </row>
    <row r="1123" spans="1:50" ht="12.75">
      <c r="A1123" s="3" t="s">
        <v>2959</v>
      </c>
      <c r="B1123" s="3" t="s">
        <v>1178</v>
      </c>
      <c r="C1123" s="1" t="s">
        <v>679</v>
      </c>
      <c r="D1123" s="1" t="s">
        <v>2957</v>
      </c>
      <c r="E1123" s="1" t="s">
        <v>2958</v>
      </c>
      <c r="F1123" s="5">
        <v>4125</v>
      </c>
      <c r="G1123" s="5">
        <v>2625</v>
      </c>
      <c r="H1123" s="5">
        <v>0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140</v>
      </c>
      <c r="V1123" s="5">
        <v>0</v>
      </c>
      <c r="W1123" s="5">
        <v>2636.65</v>
      </c>
      <c r="X1123" s="5">
        <v>0</v>
      </c>
      <c r="Y1123" s="5">
        <v>0</v>
      </c>
      <c r="Z1123" s="5">
        <v>1437.96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5">
        <v>0</v>
      </c>
      <c r="AG1123" s="5">
        <v>0</v>
      </c>
      <c r="AH1123" s="5">
        <v>0</v>
      </c>
      <c r="AI1123" s="5">
        <v>0</v>
      </c>
      <c r="AJ1123" s="5">
        <v>0</v>
      </c>
      <c r="AK1123" s="5">
        <v>344</v>
      </c>
      <c r="AL1123" s="5">
        <v>0</v>
      </c>
      <c r="AM1123" s="5">
        <v>0</v>
      </c>
      <c r="AN1123" s="5">
        <v>1476.99</v>
      </c>
      <c r="AO1123" s="5">
        <v>0</v>
      </c>
      <c r="AP1123" s="5">
        <v>0</v>
      </c>
      <c r="AQ1123" s="5">
        <v>0</v>
      </c>
      <c r="AR1123" s="5">
        <v>0</v>
      </c>
      <c r="AS1123" s="5">
        <v>0</v>
      </c>
      <c r="AT1123" s="5">
        <v>0</v>
      </c>
      <c r="AU1123" s="5">
        <v>3845</v>
      </c>
      <c r="AV1123" s="5">
        <v>0</v>
      </c>
      <c r="AW1123" s="5">
        <f t="shared" si="17"/>
        <v>2422.7</v>
      </c>
      <c r="AX1123" s="3" t="s">
        <v>1197</v>
      </c>
    </row>
    <row r="1124" spans="1:50" ht="12.75">
      <c r="A1124" s="3" t="s">
        <v>1368</v>
      </c>
      <c r="B1124" s="3" t="s">
        <v>818</v>
      </c>
      <c r="C1124" s="1" t="s">
        <v>966</v>
      </c>
      <c r="D1124" s="1" t="s">
        <v>1180</v>
      </c>
      <c r="E1124" s="1" t="s">
        <v>1367</v>
      </c>
      <c r="F1124" s="5">
        <v>4631</v>
      </c>
      <c r="G1124" s="5">
        <v>2963.07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345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554</v>
      </c>
      <c r="W1124" s="5">
        <v>0</v>
      </c>
      <c r="X1124" s="5">
        <v>28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5">
        <v>1043.06</v>
      </c>
      <c r="AG1124" s="5">
        <v>0</v>
      </c>
      <c r="AH1124" s="5">
        <v>0</v>
      </c>
      <c r="AI1124" s="5">
        <v>0</v>
      </c>
      <c r="AJ1124" s="5">
        <v>0</v>
      </c>
      <c r="AK1124" s="5">
        <v>0</v>
      </c>
      <c r="AL1124" s="5">
        <v>0</v>
      </c>
      <c r="AM1124" s="5">
        <v>0</v>
      </c>
      <c r="AN1124" s="5">
        <v>0</v>
      </c>
      <c r="AO1124" s="5">
        <v>1406.81</v>
      </c>
      <c r="AP1124" s="5">
        <v>0</v>
      </c>
      <c r="AQ1124" s="5">
        <v>0</v>
      </c>
      <c r="AR1124" s="5">
        <v>400</v>
      </c>
      <c r="AS1124" s="5">
        <v>0</v>
      </c>
      <c r="AT1124" s="5">
        <v>0</v>
      </c>
      <c r="AU1124" s="5">
        <v>3210</v>
      </c>
      <c r="AV1124" s="5">
        <v>0</v>
      </c>
      <c r="AW1124" s="5">
        <f t="shared" si="17"/>
        <v>2405.2000000000007</v>
      </c>
      <c r="AX1124" s="3" t="s">
        <v>820</v>
      </c>
    </row>
    <row r="1125" spans="1:50" ht="12.75">
      <c r="A1125" s="3" t="s">
        <v>127</v>
      </c>
      <c r="B1125" s="3" t="s">
        <v>987</v>
      </c>
      <c r="C1125" s="1" t="s">
        <v>679</v>
      </c>
      <c r="D1125" s="1" t="s">
        <v>981</v>
      </c>
      <c r="E1125" s="1" t="s">
        <v>126</v>
      </c>
      <c r="F1125" s="5">
        <v>2200</v>
      </c>
      <c r="G1125" s="5">
        <v>1660.02</v>
      </c>
      <c r="H1125" s="5">
        <v>0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288</v>
      </c>
      <c r="V1125" s="5">
        <v>0</v>
      </c>
      <c r="W1125" s="5">
        <v>0</v>
      </c>
      <c r="X1125" s="5">
        <v>0</v>
      </c>
      <c r="Y1125" s="5">
        <v>0</v>
      </c>
      <c r="Z1125" s="5">
        <v>816.06</v>
      </c>
      <c r="AA1125" s="5">
        <v>0</v>
      </c>
      <c r="AB1125" s="5">
        <v>0</v>
      </c>
      <c r="AC1125" s="5">
        <v>0</v>
      </c>
      <c r="AD1125" s="5">
        <v>0</v>
      </c>
      <c r="AE1125" s="5">
        <v>0</v>
      </c>
      <c r="AF1125" s="5">
        <v>757.86</v>
      </c>
      <c r="AG1125" s="5">
        <v>0</v>
      </c>
      <c r="AH1125" s="5">
        <v>0</v>
      </c>
      <c r="AI1125" s="5">
        <v>0</v>
      </c>
      <c r="AJ1125" s="5">
        <v>0</v>
      </c>
      <c r="AK1125" s="5">
        <v>200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5">
        <v>0</v>
      </c>
      <c r="AR1125" s="5">
        <v>0</v>
      </c>
      <c r="AS1125" s="5">
        <v>0</v>
      </c>
      <c r="AT1125" s="5">
        <v>0</v>
      </c>
      <c r="AU1125" s="5">
        <v>0</v>
      </c>
      <c r="AV1125" s="5">
        <v>0</v>
      </c>
      <c r="AW1125" s="5">
        <f t="shared" si="17"/>
        <v>2374.1000000000004</v>
      </c>
      <c r="AX1125" s="3" t="s">
        <v>776</v>
      </c>
    </row>
    <row r="1126" spans="1:50" ht="12.75">
      <c r="A1126" s="3" t="s">
        <v>2996</v>
      </c>
      <c r="B1126" s="3" t="s">
        <v>1042</v>
      </c>
      <c r="C1126" s="1" t="s">
        <v>981</v>
      </c>
      <c r="D1126" s="1" t="s">
        <v>837</v>
      </c>
      <c r="E1126" s="1" t="s">
        <v>2995</v>
      </c>
      <c r="F1126" s="5">
        <v>1375</v>
      </c>
      <c r="G1126" s="5">
        <v>995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126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  <c r="AB1126" s="5">
        <v>0</v>
      </c>
      <c r="AC1126" s="5">
        <v>0</v>
      </c>
      <c r="AD1126" s="5">
        <v>0</v>
      </c>
      <c r="AE1126" s="5">
        <v>0</v>
      </c>
      <c r="AF1126" s="5">
        <v>0</v>
      </c>
      <c r="AG1126" s="5">
        <v>0</v>
      </c>
      <c r="AH1126" s="5">
        <v>0</v>
      </c>
      <c r="AI1126" s="5">
        <v>0</v>
      </c>
      <c r="AJ1126" s="5">
        <v>0</v>
      </c>
      <c r="AK1126" s="5">
        <v>125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5">
        <v>0</v>
      </c>
      <c r="AR1126" s="5">
        <v>0</v>
      </c>
      <c r="AS1126" s="5">
        <v>0</v>
      </c>
      <c r="AT1126" s="5">
        <v>0</v>
      </c>
      <c r="AU1126" s="5">
        <v>0</v>
      </c>
      <c r="AV1126" s="5">
        <v>0</v>
      </c>
      <c r="AW1126" s="5">
        <f t="shared" si="17"/>
        <v>2371</v>
      </c>
      <c r="AX1126" s="3" t="s">
        <v>2634</v>
      </c>
    </row>
    <row r="1127" spans="1:50" ht="12.75">
      <c r="A1127" s="3" t="s">
        <v>30</v>
      </c>
      <c r="B1127" s="3" t="s">
        <v>1286</v>
      </c>
      <c r="C1127" s="1" t="s">
        <v>876</v>
      </c>
      <c r="D1127" s="1" t="s">
        <v>28</v>
      </c>
      <c r="E1127" s="1" t="s">
        <v>29</v>
      </c>
      <c r="F1127" s="5">
        <v>3657.5</v>
      </c>
      <c r="G1127" s="5">
        <v>2562.57</v>
      </c>
      <c r="H1127" s="5">
        <v>0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  <c r="N1127" s="5">
        <v>0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0</v>
      </c>
      <c r="U1127" s="5">
        <v>170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  <c r="AB1127" s="5">
        <v>0</v>
      </c>
      <c r="AC1127" s="5">
        <v>0</v>
      </c>
      <c r="AD1127" s="5">
        <v>0</v>
      </c>
      <c r="AE1127" s="5">
        <v>0</v>
      </c>
      <c r="AF1127" s="5">
        <v>0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5">
        <v>0</v>
      </c>
      <c r="AR1127" s="5">
        <v>0</v>
      </c>
      <c r="AS1127" s="5">
        <v>0</v>
      </c>
      <c r="AT1127" s="5">
        <v>758.52</v>
      </c>
      <c r="AU1127" s="5">
        <v>3270</v>
      </c>
      <c r="AV1127" s="5">
        <v>0</v>
      </c>
      <c r="AW1127" s="5">
        <f t="shared" si="17"/>
        <v>2361.5499999999993</v>
      </c>
      <c r="AX1127" s="3" t="s">
        <v>765</v>
      </c>
    </row>
    <row r="1128" spans="1:50" ht="12.75">
      <c r="A1128" s="3" t="s">
        <v>2701</v>
      </c>
      <c r="B1128" s="3" t="s">
        <v>1183</v>
      </c>
      <c r="C1128" s="1" t="s">
        <v>1831</v>
      </c>
      <c r="D1128" s="1" t="s">
        <v>966</v>
      </c>
      <c r="E1128" s="1" t="s">
        <v>2700</v>
      </c>
      <c r="F1128" s="5">
        <v>2750</v>
      </c>
      <c r="G1128" s="5">
        <v>1990.02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252</v>
      </c>
      <c r="V1128" s="5">
        <v>0</v>
      </c>
      <c r="W1128" s="5">
        <v>0</v>
      </c>
      <c r="X1128" s="5">
        <v>0</v>
      </c>
      <c r="Y1128" s="5">
        <v>0</v>
      </c>
      <c r="Z1128" s="5">
        <v>0</v>
      </c>
      <c r="AA1128" s="5">
        <v>0</v>
      </c>
      <c r="AB1128" s="5">
        <v>0</v>
      </c>
      <c r="AC1128" s="5">
        <v>0</v>
      </c>
      <c r="AD1128" s="5">
        <v>0</v>
      </c>
      <c r="AE1128" s="5">
        <v>0</v>
      </c>
      <c r="AF1128" s="5">
        <v>0</v>
      </c>
      <c r="AG1128" s="5">
        <v>0</v>
      </c>
      <c r="AH1128" s="5">
        <v>0</v>
      </c>
      <c r="AI1128" s="5">
        <v>0</v>
      </c>
      <c r="AJ1128" s="5">
        <v>0</v>
      </c>
      <c r="AK1128" s="5">
        <v>250</v>
      </c>
      <c r="AL1128" s="5">
        <v>0</v>
      </c>
      <c r="AM1128" s="5">
        <v>0</v>
      </c>
      <c r="AN1128" s="5">
        <v>2283.48</v>
      </c>
      <c r="AO1128" s="5">
        <v>0</v>
      </c>
      <c r="AP1128" s="5">
        <v>0</v>
      </c>
      <c r="AQ1128" s="5">
        <v>111.34</v>
      </c>
      <c r="AR1128" s="5">
        <v>0</v>
      </c>
      <c r="AS1128" s="5">
        <v>0</v>
      </c>
      <c r="AT1128" s="5">
        <v>0</v>
      </c>
      <c r="AU1128" s="5">
        <v>0</v>
      </c>
      <c r="AV1128" s="5">
        <v>0</v>
      </c>
      <c r="AW1128" s="5">
        <f t="shared" si="17"/>
        <v>2347.2000000000003</v>
      </c>
      <c r="AX1128" s="3" t="s">
        <v>2702</v>
      </c>
    </row>
    <row r="1129" spans="1:50" ht="12.75">
      <c r="A1129" s="3" t="s">
        <v>559</v>
      </c>
      <c r="B1129" s="3" t="s">
        <v>861</v>
      </c>
      <c r="C1129" s="1" t="s">
        <v>557</v>
      </c>
      <c r="D1129" s="1" t="s">
        <v>904</v>
      </c>
      <c r="E1129" s="1" t="s">
        <v>558</v>
      </c>
      <c r="F1129" s="5">
        <v>1817.1</v>
      </c>
      <c r="G1129" s="5">
        <v>322.9</v>
      </c>
      <c r="H1129" s="5">
        <v>0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312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  <c r="AB1129" s="5">
        <v>0</v>
      </c>
      <c r="AC1129" s="5">
        <v>0</v>
      </c>
      <c r="AD1129" s="5">
        <v>0</v>
      </c>
      <c r="AE1129" s="5">
        <v>0</v>
      </c>
      <c r="AF1129" s="5">
        <v>0</v>
      </c>
      <c r="AG1129" s="5">
        <v>0</v>
      </c>
      <c r="AH1129" s="5">
        <v>0</v>
      </c>
      <c r="AI1129" s="5">
        <v>0</v>
      </c>
      <c r="AJ1129" s="5">
        <v>0</v>
      </c>
      <c r="AK1129" s="5">
        <v>108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5">
        <v>0</v>
      </c>
      <c r="AR1129" s="5">
        <v>0</v>
      </c>
      <c r="AS1129" s="5">
        <v>0</v>
      </c>
      <c r="AT1129" s="5">
        <v>0</v>
      </c>
      <c r="AU1129" s="5">
        <v>0</v>
      </c>
      <c r="AV1129" s="5">
        <v>0</v>
      </c>
      <c r="AW1129" s="5">
        <f t="shared" si="17"/>
        <v>2344</v>
      </c>
      <c r="AX1129" s="3" t="s">
        <v>776</v>
      </c>
    </row>
    <row r="1130" spans="1:50" ht="12.75">
      <c r="A1130" s="3" t="s">
        <v>2775</v>
      </c>
      <c r="B1130" s="3" t="s">
        <v>758</v>
      </c>
      <c r="C1130" s="1" t="s">
        <v>967</v>
      </c>
      <c r="D1130" s="1" t="s">
        <v>1278</v>
      </c>
      <c r="E1130" s="1" t="s">
        <v>976</v>
      </c>
      <c r="F1130" s="5">
        <v>4950</v>
      </c>
      <c r="G1130" s="5">
        <v>3168.05</v>
      </c>
      <c r="H1130" s="5">
        <v>0</v>
      </c>
      <c r="I1130" s="5">
        <v>1125</v>
      </c>
      <c r="J1130" s="5">
        <v>0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4</v>
      </c>
      <c r="V1130" s="5">
        <v>0</v>
      </c>
      <c r="W1130" s="5">
        <v>0</v>
      </c>
      <c r="X1130" s="5">
        <v>127</v>
      </c>
      <c r="Y1130" s="5">
        <v>0</v>
      </c>
      <c r="Z1130" s="5">
        <v>5512.93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  <c r="AI1130" s="5">
        <v>0</v>
      </c>
      <c r="AJ1130" s="5">
        <v>0</v>
      </c>
      <c r="AK1130" s="5">
        <v>408</v>
      </c>
      <c r="AL1130" s="5">
        <v>0</v>
      </c>
      <c r="AM1130" s="5">
        <v>0</v>
      </c>
      <c r="AN1130" s="5">
        <v>874.42</v>
      </c>
      <c r="AO1130" s="5">
        <v>0</v>
      </c>
      <c r="AP1130" s="5">
        <v>0</v>
      </c>
      <c r="AQ1130" s="5">
        <v>0</v>
      </c>
      <c r="AR1130" s="5">
        <v>0</v>
      </c>
      <c r="AS1130" s="5">
        <v>0</v>
      </c>
      <c r="AT1130" s="5">
        <v>0</v>
      </c>
      <c r="AU1130" s="5">
        <v>0</v>
      </c>
      <c r="AV1130" s="5">
        <v>0</v>
      </c>
      <c r="AW1130" s="5">
        <f t="shared" si="17"/>
        <v>2324.699999999999</v>
      </c>
      <c r="AX1130" s="3" t="s">
        <v>2776</v>
      </c>
    </row>
    <row r="1131" spans="1:50" ht="12.75">
      <c r="A1131" s="3" t="s">
        <v>525</v>
      </c>
      <c r="B1131" s="3" t="s">
        <v>785</v>
      </c>
      <c r="C1131" s="1" t="s">
        <v>1692</v>
      </c>
      <c r="D1131" s="1" t="s">
        <v>296</v>
      </c>
      <c r="E1131" s="1" t="s">
        <v>524</v>
      </c>
      <c r="F1131" s="5">
        <v>3657.5</v>
      </c>
      <c r="G1131" s="5">
        <v>2562.5</v>
      </c>
      <c r="H1131" s="5">
        <v>0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170</v>
      </c>
      <c r="V1131" s="5">
        <v>0</v>
      </c>
      <c r="W1131" s="5">
        <v>0</v>
      </c>
      <c r="X1131" s="5">
        <v>0</v>
      </c>
      <c r="Y1131" s="5">
        <v>0</v>
      </c>
      <c r="Z1131" s="5">
        <v>1400.5</v>
      </c>
      <c r="AA1131" s="5">
        <v>0</v>
      </c>
      <c r="AB1131" s="5">
        <v>0</v>
      </c>
      <c r="AC1131" s="5">
        <v>0</v>
      </c>
      <c r="AD1131" s="5">
        <v>0</v>
      </c>
      <c r="AE1131" s="5">
        <v>0</v>
      </c>
      <c r="AF1131" s="5">
        <v>0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5">
        <v>0</v>
      </c>
      <c r="AR1131" s="5">
        <v>0</v>
      </c>
      <c r="AS1131" s="5">
        <v>0</v>
      </c>
      <c r="AT1131" s="5">
        <v>0</v>
      </c>
      <c r="AU1131" s="5">
        <v>2735</v>
      </c>
      <c r="AV1131" s="5">
        <v>0</v>
      </c>
      <c r="AW1131" s="5">
        <f t="shared" si="17"/>
        <v>2254.5</v>
      </c>
      <c r="AX1131" s="3" t="s">
        <v>765</v>
      </c>
    </row>
    <row r="1132" spans="1:50" ht="12.75">
      <c r="A1132" s="3" t="s">
        <v>148</v>
      </c>
      <c r="B1132" s="3" t="s">
        <v>785</v>
      </c>
      <c r="C1132" s="1" t="s">
        <v>749</v>
      </c>
      <c r="D1132" s="1" t="s">
        <v>146</v>
      </c>
      <c r="E1132" s="1" t="s">
        <v>147</v>
      </c>
      <c r="F1132" s="5">
        <v>3657.5</v>
      </c>
      <c r="G1132" s="5">
        <v>2562.5</v>
      </c>
      <c r="H1132" s="5">
        <v>0</v>
      </c>
      <c r="I1132" s="5">
        <v>0</v>
      </c>
      <c r="J1132" s="5">
        <v>0</v>
      </c>
      <c r="K1132" s="5">
        <v>0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170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  <c r="AB1132" s="5">
        <v>0</v>
      </c>
      <c r="AC1132" s="5">
        <v>0</v>
      </c>
      <c r="AD1132" s="5">
        <v>0</v>
      </c>
      <c r="AE1132" s="5">
        <v>0</v>
      </c>
      <c r="AF1132" s="5">
        <v>0</v>
      </c>
      <c r="AG1132" s="5">
        <v>0</v>
      </c>
      <c r="AH1132" s="5">
        <v>2538.4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5">
        <v>0</v>
      </c>
      <c r="AR1132" s="5">
        <v>0</v>
      </c>
      <c r="AS1132" s="5">
        <v>0</v>
      </c>
      <c r="AT1132" s="5">
        <v>0</v>
      </c>
      <c r="AU1132" s="5">
        <v>1605</v>
      </c>
      <c r="AV1132" s="5">
        <v>0</v>
      </c>
      <c r="AW1132" s="5">
        <f t="shared" si="17"/>
        <v>2246.6</v>
      </c>
      <c r="AX1132" s="3" t="s">
        <v>765</v>
      </c>
    </row>
    <row r="1133" spans="1:50" ht="12.75">
      <c r="A1133" s="3" t="s">
        <v>2879</v>
      </c>
      <c r="B1133" s="3" t="s">
        <v>1937</v>
      </c>
      <c r="C1133" s="1" t="s">
        <v>721</v>
      </c>
      <c r="D1133" s="1" t="s">
        <v>702</v>
      </c>
      <c r="E1133" s="1" t="s">
        <v>1341</v>
      </c>
      <c r="F1133" s="5">
        <v>8800</v>
      </c>
      <c r="G1133" s="5">
        <v>5714.03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822</v>
      </c>
      <c r="Y1133" s="5">
        <v>0</v>
      </c>
      <c r="Z1133" s="5">
        <v>1084.82</v>
      </c>
      <c r="AA1133" s="5">
        <v>0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0</v>
      </c>
      <c r="AH1133" s="5">
        <v>3760.46</v>
      </c>
      <c r="AI1133" s="5">
        <v>0</v>
      </c>
      <c r="AJ1133" s="5">
        <v>0</v>
      </c>
      <c r="AK1133" s="5">
        <v>684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5">
        <v>0</v>
      </c>
      <c r="AR1133" s="5">
        <v>0</v>
      </c>
      <c r="AS1133" s="5">
        <v>0</v>
      </c>
      <c r="AT1133" s="5">
        <v>0</v>
      </c>
      <c r="AU1133" s="5">
        <v>5925</v>
      </c>
      <c r="AV1133" s="5">
        <v>0</v>
      </c>
      <c r="AW1133" s="5">
        <f t="shared" si="17"/>
        <v>2237.75</v>
      </c>
      <c r="AX1133" s="3" t="s">
        <v>2880</v>
      </c>
    </row>
    <row r="1134" spans="1:50" ht="12.75">
      <c r="A1134" s="3" t="s">
        <v>2067</v>
      </c>
      <c r="B1134" s="3" t="s">
        <v>1217</v>
      </c>
      <c r="C1134" s="1" t="s">
        <v>725</v>
      </c>
      <c r="D1134" s="1" t="s">
        <v>2066</v>
      </c>
      <c r="E1134" s="1" t="s">
        <v>1241</v>
      </c>
      <c r="F1134" s="5">
        <v>3714.43</v>
      </c>
      <c r="G1134" s="5">
        <v>2872.07</v>
      </c>
      <c r="H1134" s="5">
        <v>0</v>
      </c>
      <c r="I1134" s="5">
        <v>0</v>
      </c>
      <c r="J1134" s="5">
        <v>0</v>
      </c>
      <c r="K1134" s="5">
        <v>850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1000</v>
      </c>
      <c r="U1134" s="5">
        <v>167</v>
      </c>
      <c r="V1134" s="5">
        <v>0</v>
      </c>
      <c r="W1134" s="5">
        <v>0</v>
      </c>
      <c r="X1134" s="5">
        <v>0</v>
      </c>
      <c r="Y1134" s="5">
        <v>0</v>
      </c>
      <c r="Z1134" s="5">
        <v>2897.88</v>
      </c>
      <c r="AA1134" s="5">
        <v>0</v>
      </c>
      <c r="AB1134" s="5">
        <v>20</v>
      </c>
      <c r="AC1134" s="5">
        <v>0</v>
      </c>
      <c r="AD1134" s="5">
        <v>0</v>
      </c>
      <c r="AE1134" s="5">
        <v>312</v>
      </c>
      <c r="AF1134" s="5">
        <v>1531.52</v>
      </c>
      <c r="AG1134" s="5">
        <v>1000</v>
      </c>
      <c r="AH1134" s="5">
        <v>0</v>
      </c>
      <c r="AI1134" s="5">
        <v>0</v>
      </c>
      <c r="AJ1134" s="5">
        <v>0</v>
      </c>
      <c r="AK1134" s="5">
        <v>0</v>
      </c>
      <c r="AL1134" s="5">
        <v>85</v>
      </c>
      <c r="AM1134" s="5">
        <v>0</v>
      </c>
      <c r="AN1134" s="5">
        <v>0</v>
      </c>
      <c r="AO1134" s="5">
        <v>0</v>
      </c>
      <c r="AP1134" s="5">
        <v>0</v>
      </c>
      <c r="AQ1134" s="5">
        <v>0</v>
      </c>
      <c r="AR1134" s="5">
        <v>0</v>
      </c>
      <c r="AS1134" s="5">
        <v>0</v>
      </c>
      <c r="AT1134" s="5">
        <v>0</v>
      </c>
      <c r="AU1134" s="5">
        <v>535</v>
      </c>
      <c r="AV1134" s="5">
        <v>0</v>
      </c>
      <c r="AW1134" s="5">
        <f t="shared" si="17"/>
        <v>2222.1</v>
      </c>
      <c r="AX1134" s="3" t="s">
        <v>1533</v>
      </c>
    </row>
    <row r="1135" spans="1:50" ht="12.75">
      <c r="A1135" s="3" t="s">
        <v>2128</v>
      </c>
      <c r="B1135" s="3" t="s">
        <v>861</v>
      </c>
      <c r="C1135" s="1" t="s">
        <v>679</v>
      </c>
      <c r="D1135" s="1" t="s">
        <v>1086</v>
      </c>
      <c r="E1135" s="1" t="s">
        <v>1297</v>
      </c>
      <c r="F1135" s="5">
        <v>2270.96</v>
      </c>
      <c r="G1135" s="5">
        <v>1714.1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284</v>
      </c>
      <c r="V1135" s="5">
        <v>0</v>
      </c>
      <c r="W1135" s="5">
        <v>0</v>
      </c>
      <c r="X1135" s="5">
        <v>0</v>
      </c>
      <c r="Y1135" s="5">
        <v>1280.7</v>
      </c>
      <c r="Z1135" s="5">
        <v>0</v>
      </c>
      <c r="AA1135" s="5">
        <v>0</v>
      </c>
      <c r="AB1135" s="5">
        <v>0</v>
      </c>
      <c r="AC1135" s="5">
        <v>0</v>
      </c>
      <c r="AD1135" s="5">
        <v>0</v>
      </c>
      <c r="AE1135" s="5">
        <v>0</v>
      </c>
      <c r="AF1135" s="5">
        <v>0</v>
      </c>
      <c r="AG1135" s="5">
        <v>0</v>
      </c>
      <c r="AH1135" s="5">
        <v>0</v>
      </c>
      <c r="AI1135" s="5">
        <v>0</v>
      </c>
      <c r="AJ1135" s="5">
        <v>0</v>
      </c>
      <c r="AK1135" s="5">
        <v>206</v>
      </c>
      <c r="AL1135" s="5">
        <v>0</v>
      </c>
      <c r="AM1135" s="5">
        <v>0</v>
      </c>
      <c r="AN1135" s="5">
        <v>601.16</v>
      </c>
      <c r="AO1135" s="5">
        <v>0</v>
      </c>
      <c r="AP1135" s="5">
        <v>0</v>
      </c>
      <c r="AQ1135" s="5">
        <v>0</v>
      </c>
      <c r="AR1135" s="5">
        <v>0</v>
      </c>
      <c r="AS1135" s="5">
        <v>0</v>
      </c>
      <c r="AT1135" s="5">
        <v>0</v>
      </c>
      <c r="AU1135" s="5">
        <v>0</v>
      </c>
      <c r="AV1135" s="5">
        <v>0</v>
      </c>
      <c r="AW1135" s="5">
        <f t="shared" si="17"/>
        <v>2181.2</v>
      </c>
      <c r="AX1135" s="3" t="s">
        <v>2129</v>
      </c>
    </row>
    <row r="1136" spans="1:50" ht="12.75">
      <c r="A1136" s="3" t="s">
        <v>648</v>
      </c>
      <c r="B1136" s="3" t="s">
        <v>790</v>
      </c>
      <c r="C1136" s="1" t="s">
        <v>958</v>
      </c>
      <c r="D1136" s="1" t="s">
        <v>932</v>
      </c>
      <c r="E1136" s="1" t="s">
        <v>1230</v>
      </c>
      <c r="F1136" s="5">
        <v>2200</v>
      </c>
      <c r="G1136" s="5">
        <v>1660.03</v>
      </c>
      <c r="H1136" s="5">
        <v>0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  <c r="N1136" s="5">
        <v>0</v>
      </c>
      <c r="O1136" s="5">
        <v>0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288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  <c r="AB1136" s="5">
        <v>0</v>
      </c>
      <c r="AC1136" s="5">
        <v>0</v>
      </c>
      <c r="AD1136" s="5">
        <v>0</v>
      </c>
      <c r="AE1136" s="5">
        <v>0</v>
      </c>
      <c r="AF1136" s="5">
        <v>0</v>
      </c>
      <c r="AG1136" s="5">
        <v>0</v>
      </c>
      <c r="AH1136" s="5">
        <v>1776.78</v>
      </c>
      <c r="AI1136" s="5">
        <v>0</v>
      </c>
      <c r="AJ1136" s="5">
        <v>0</v>
      </c>
      <c r="AK1136" s="5">
        <v>200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5">
        <v>0</v>
      </c>
      <c r="AR1136" s="5">
        <v>0</v>
      </c>
      <c r="AS1136" s="5">
        <v>0</v>
      </c>
      <c r="AT1136" s="5">
        <v>0</v>
      </c>
      <c r="AU1136" s="5">
        <v>0</v>
      </c>
      <c r="AV1136" s="5">
        <v>0</v>
      </c>
      <c r="AW1136" s="5">
        <f t="shared" si="17"/>
        <v>2171.25</v>
      </c>
      <c r="AX1136" s="3" t="s">
        <v>776</v>
      </c>
    </row>
    <row r="1137" spans="1:50" ht="12.75">
      <c r="A1137" s="3" t="s">
        <v>1905</v>
      </c>
      <c r="B1137" s="3" t="s">
        <v>1136</v>
      </c>
      <c r="C1137" s="1" t="s">
        <v>1073</v>
      </c>
      <c r="D1137" s="1" t="s">
        <v>1903</v>
      </c>
      <c r="E1137" s="1" t="s">
        <v>1904</v>
      </c>
      <c r="F1137" s="5">
        <v>3428.7</v>
      </c>
      <c r="G1137" s="5">
        <v>2595.38</v>
      </c>
      <c r="H1137" s="5">
        <v>0</v>
      </c>
      <c r="I1137" s="5">
        <v>0</v>
      </c>
      <c r="J1137" s="5">
        <v>0</v>
      </c>
      <c r="K1137" s="5">
        <v>850</v>
      </c>
      <c r="L1137" s="5">
        <v>0</v>
      </c>
      <c r="M1137" s="5">
        <v>0</v>
      </c>
      <c r="N1137" s="5">
        <v>0</v>
      </c>
      <c r="O1137" s="5">
        <v>0</v>
      </c>
      <c r="P1137" s="5">
        <v>0</v>
      </c>
      <c r="Q1137" s="5">
        <v>0</v>
      </c>
      <c r="R1137" s="5">
        <v>0</v>
      </c>
      <c r="S1137" s="5">
        <v>0</v>
      </c>
      <c r="T1137" s="5">
        <v>1000</v>
      </c>
      <c r="U1137" s="5">
        <v>210</v>
      </c>
      <c r="V1137" s="5">
        <v>0</v>
      </c>
      <c r="W1137" s="5">
        <v>0</v>
      </c>
      <c r="X1137" s="5">
        <v>0</v>
      </c>
      <c r="Y1137" s="5">
        <v>0</v>
      </c>
      <c r="Z1137" s="5">
        <v>1007.98</v>
      </c>
      <c r="AA1137" s="5">
        <v>600</v>
      </c>
      <c r="AB1137" s="5">
        <v>20</v>
      </c>
      <c r="AC1137" s="5">
        <v>0</v>
      </c>
      <c r="AD1137" s="5">
        <v>0</v>
      </c>
      <c r="AE1137" s="5">
        <v>0</v>
      </c>
      <c r="AF1137" s="5">
        <v>1959</v>
      </c>
      <c r="AG1137" s="5">
        <v>1200</v>
      </c>
      <c r="AH1137" s="5">
        <v>0</v>
      </c>
      <c r="AI1137" s="5">
        <v>0</v>
      </c>
      <c r="AJ1137" s="5">
        <v>0</v>
      </c>
      <c r="AK1137" s="5">
        <v>0</v>
      </c>
      <c r="AL1137" s="5">
        <v>85</v>
      </c>
      <c r="AM1137" s="5">
        <v>0</v>
      </c>
      <c r="AN1137" s="5">
        <v>0</v>
      </c>
      <c r="AO1137" s="5">
        <v>0</v>
      </c>
      <c r="AP1137" s="5">
        <v>0</v>
      </c>
      <c r="AQ1137" s="5">
        <v>0</v>
      </c>
      <c r="AR1137" s="5">
        <v>0</v>
      </c>
      <c r="AS1137" s="5">
        <v>0</v>
      </c>
      <c r="AT1137" s="5">
        <v>0</v>
      </c>
      <c r="AU1137" s="5">
        <v>1070</v>
      </c>
      <c r="AV1137" s="5">
        <v>0</v>
      </c>
      <c r="AW1137" s="5">
        <f t="shared" si="17"/>
        <v>2142.1000000000004</v>
      </c>
      <c r="AX1137" s="3" t="s">
        <v>677</v>
      </c>
    </row>
    <row r="1138" spans="1:50" ht="12.75">
      <c r="A1138" s="3" t="s">
        <v>1141</v>
      </c>
      <c r="B1138" s="3" t="s">
        <v>892</v>
      </c>
      <c r="C1138" s="1" t="s">
        <v>929</v>
      </c>
      <c r="D1138" s="1" t="s">
        <v>981</v>
      </c>
      <c r="E1138" s="1" t="s">
        <v>1140</v>
      </c>
      <c r="F1138" s="5">
        <v>3497.18</v>
      </c>
      <c r="G1138" s="5">
        <v>2670.34</v>
      </c>
      <c r="H1138" s="5">
        <v>0</v>
      </c>
      <c r="I1138" s="5">
        <v>0</v>
      </c>
      <c r="J1138" s="5">
        <v>0</v>
      </c>
      <c r="K1138" s="5">
        <v>850</v>
      </c>
      <c r="L1138" s="5">
        <v>0</v>
      </c>
      <c r="M1138" s="5">
        <v>0</v>
      </c>
      <c r="N1138" s="5">
        <v>0</v>
      </c>
      <c r="O1138" s="5">
        <v>0</v>
      </c>
      <c r="P1138" s="5">
        <v>0</v>
      </c>
      <c r="Q1138" s="5">
        <v>0</v>
      </c>
      <c r="R1138" s="5">
        <v>0</v>
      </c>
      <c r="S1138" s="5">
        <v>0</v>
      </c>
      <c r="T1138" s="5">
        <v>1000</v>
      </c>
      <c r="U1138" s="5">
        <v>191</v>
      </c>
      <c r="V1138" s="5">
        <v>0</v>
      </c>
      <c r="W1138" s="5">
        <v>0</v>
      </c>
      <c r="X1138" s="5">
        <v>0</v>
      </c>
      <c r="Y1138" s="5">
        <v>0</v>
      </c>
      <c r="Z1138" s="5">
        <v>1008.18</v>
      </c>
      <c r="AA1138" s="5">
        <v>1200</v>
      </c>
      <c r="AB1138" s="5">
        <v>20</v>
      </c>
      <c r="AC1138" s="5">
        <v>0</v>
      </c>
      <c r="AD1138" s="5">
        <v>476</v>
      </c>
      <c r="AE1138" s="5">
        <v>0</v>
      </c>
      <c r="AF1138" s="5">
        <v>100</v>
      </c>
      <c r="AG1138" s="5">
        <v>0</v>
      </c>
      <c r="AH1138" s="5">
        <v>2474.94</v>
      </c>
      <c r="AI1138" s="5">
        <v>0</v>
      </c>
      <c r="AJ1138" s="5">
        <v>0</v>
      </c>
      <c r="AK1138" s="5">
        <v>0</v>
      </c>
      <c r="AL1138" s="5">
        <v>85</v>
      </c>
      <c r="AM1138" s="5">
        <v>0</v>
      </c>
      <c r="AN1138" s="5">
        <v>0</v>
      </c>
      <c r="AO1138" s="5">
        <v>0</v>
      </c>
      <c r="AP1138" s="5">
        <v>0</v>
      </c>
      <c r="AQ1138" s="5">
        <v>0</v>
      </c>
      <c r="AR1138" s="5">
        <v>200</v>
      </c>
      <c r="AS1138" s="5">
        <v>0</v>
      </c>
      <c r="AT1138" s="5">
        <v>0</v>
      </c>
      <c r="AU1138" s="5">
        <v>535</v>
      </c>
      <c r="AV1138" s="5">
        <v>0</v>
      </c>
      <c r="AW1138" s="5">
        <f t="shared" si="17"/>
        <v>2109.4</v>
      </c>
      <c r="AX1138" s="3" t="s">
        <v>1001</v>
      </c>
    </row>
    <row r="1139" spans="1:50" ht="12.75">
      <c r="A1139" s="3" t="s">
        <v>569</v>
      </c>
      <c r="B1139" s="3" t="s">
        <v>1075</v>
      </c>
      <c r="C1139" s="1" t="s">
        <v>568</v>
      </c>
      <c r="D1139" s="1" t="s">
        <v>241</v>
      </c>
      <c r="E1139" s="1" t="s">
        <v>1756</v>
      </c>
      <c r="F1139" s="5">
        <v>1817.1</v>
      </c>
      <c r="G1139" s="5">
        <v>1388.92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312</v>
      </c>
      <c r="V1139" s="5">
        <v>0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F1139" s="5">
        <v>0</v>
      </c>
      <c r="AG1139" s="5">
        <v>0</v>
      </c>
      <c r="AH1139" s="5">
        <v>1269.12</v>
      </c>
      <c r="AI1139" s="5">
        <v>0</v>
      </c>
      <c r="AJ1139" s="5">
        <v>0</v>
      </c>
      <c r="AK1139" s="5">
        <v>166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5">
        <v>0</v>
      </c>
      <c r="AR1139" s="5">
        <v>0</v>
      </c>
      <c r="AS1139" s="5">
        <v>0</v>
      </c>
      <c r="AT1139" s="5">
        <v>0</v>
      </c>
      <c r="AU1139" s="5">
        <v>0</v>
      </c>
      <c r="AV1139" s="5">
        <v>0</v>
      </c>
      <c r="AW1139" s="5">
        <f t="shared" si="17"/>
        <v>2082.9</v>
      </c>
      <c r="AX1139" s="3" t="s">
        <v>2152</v>
      </c>
    </row>
    <row r="1140" spans="1:50" ht="12.75">
      <c r="A1140" s="3" t="s">
        <v>2482</v>
      </c>
      <c r="B1140" s="3" t="s">
        <v>874</v>
      </c>
      <c r="C1140" s="1" t="s">
        <v>2085</v>
      </c>
      <c r="D1140" s="1" t="s">
        <v>1120</v>
      </c>
      <c r="E1140" s="1" t="s">
        <v>993</v>
      </c>
      <c r="F1140" s="5">
        <v>2475</v>
      </c>
      <c r="G1140" s="5">
        <v>1831.02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270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F1140" s="5">
        <v>121.33</v>
      </c>
      <c r="AG1140" s="5">
        <v>900</v>
      </c>
      <c r="AH1140" s="5">
        <v>0</v>
      </c>
      <c r="AI1140" s="5">
        <v>0</v>
      </c>
      <c r="AJ1140" s="5">
        <v>0</v>
      </c>
      <c r="AK1140" s="5">
        <v>226</v>
      </c>
      <c r="AL1140" s="5">
        <v>0</v>
      </c>
      <c r="AM1140" s="5">
        <v>0</v>
      </c>
      <c r="AN1140" s="5">
        <v>0</v>
      </c>
      <c r="AO1140" s="5">
        <v>704.74</v>
      </c>
      <c r="AP1140" s="5">
        <v>0</v>
      </c>
      <c r="AQ1140" s="5">
        <v>0</v>
      </c>
      <c r="AR1140" s="5">
        <v>0</v>
      </c>
      <c r="AS1140" s="5">
        <v>0</v>
      </c>
      <c r="AT1140" s="5">
        <v>0</v>
      </c>
      <c r="AU1140" s="5">
        <v>555</v>
      </c>
      <c r="AV1140" s="5">
        <v>0</v>
      </c>
      <c r="AW1140" s="5">
        <f t="shared" si="17"/>
        <v>2068.9500000000007</v>
      </c>
      <c r="AX1140" s="3" t="s">
        <v>729</v>
      </c>
    </row>
    <row r="1141" spans="1:50" ht="12.75">
      <c r="A1141" s="3" t="s">
        <v>878</v>
      </c>
      <c r="B1141" s="3" t="s">
        <v>705</v>
      </c>
      <c r="C1141" s="1" t="s">
        <v>713</v>
      </c>
      <c r="D1141" s="1" t="s">
        <v>876</v>
      </c>
      <c r="E1141" s="1" t="s">
        <v>877</v>
      </c>
      <c r="F1141" s="5">
        <v>0</v>
      </c>
      <c r="G1141" s="5">
        <v>0</v>
      </c>
      <c r="H1141" s="5">
        <v>5588.04</v>
      </c>
      <c r="I1141" s="5">
        <v>0</v>
      </c>
      <c r="J1141" s="5">
        <v>0</v>
      </c>
      <c r="K1141" s="5">
        <v>0</v>
      </c>
      <c r="L1141" s="5">
        <v>0</v>
      </c>
      <c r="M1141" s="5">
        <v>345</v>
      </c>
      <c r="N1141" s="5">
        <v>0</v>
      </c>
      <c r="O1141" s="5">
        <v>0</v>
      </c>
      <c r="P1141" s="5">
        <v>0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102</v>
      </c>
      <c r="Y1141" s="5">
        <v>2332.4</v>
      </c>
      <c r="Z1141" s="5">
        <v>0</v>
      </c>
      <c r="AA1141" s="5">
        <v>0</v>
      </c>
      <c r="AB1141" s="5">
        <v>0</v>
      </c>
      <c r="AC1141" s="5">
        <v>0</v>
      </c>
      <c r="AD1141" s="5">
        <v>0</v>
      </c>
      <c r="AE1141" s="5">
        <v>172.24</v>
      </c>
      <c r="AF1141" s="5">
        <v>0</v>
      </c>
      <c r="AG1141" s="5">
        <v>200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5">
        <v>0</v>
      </c>
      <c r="AR1141" s="5">
        <v>0</v>
      </c>
      <c r="AS1141" s="5">
        <v>0</v>
      </c>
      <c r="AT1141" s="5">
        <v>0</v>
      </c>
      <c r="AU1141" s="5">
        <v>1110</v>
      </c>
      <c r="AV1141" s="5">
        <v>0</v>
      </c>
      <c r="AW1141" s="5">
        <f t="shared" si="17"/>
        <v>2016.3999999999996</v>
      </c>
      <c r="AX1141" s="3" t="s">
        <v>815</v>
      </c>
    </row>
    <row r="1142" spans="1:50" ht="12.75">
      <c r="A1142" s="3" t="s">
        <v>2971</v>
      </c>
      <c r="B1142" s="3" t="s">
        <v>987</v>
      </c>
      <c r="C1142" s="1" t="s">
        <v>1737</v>
      </c>
      <c r="D1142" s="1" t="s">
        <v>2306</v>
      </c>
      <c r="E1142" s="1" t="s">
        <v>873</v>
      </c>
      <c r="F1142" s="5">
        <v>1925</v>
      </c>
      <c r="G1142" s="5">
        <v>1459.02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306</v>
      </c>
      <c r="V1142" s="5">
        <v>0</v>
      </c>
      <c r="W1142" s="5">
        <v>0</v>
      </c>
      <c r="X1142" s="5">
        <v>0</v>
      </c>
      <c r="Y1142" s="5">
        <v>0</v>
      </c>
      <c r="Z1142" s="5">
        <v>816.66</v>
      </c>
      <c r="AA1142" s="5">
        <v>0</v>
      </c>
      <c r="AB1142" s="5">
        <v>0</v>
      </c>
      <c r="AC1142" s="5">
        <v>0</v>
      </c>
      <c r="AD1142" s="5">
        <v>0</v>
      </c>
      <c r="AE1142" s="5">
        <v>0</v>
      </c>
      <c r="AF1142" s="5">
        <v>507.76</v>
      </c>
      <c r="AG1142" s="5">
        <v>200</v>
      </c>
      <c r="AH1142" s="5">
        <v>0</v>
      </c>
      <c r="AI1142" s="5">
        <v>0</v>
      </c>
      <c r="AJ1142" s="5">
        <v>0</v>
      </c>
      <c r="AK1142" s="5">
        <v>176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5">
        <v>0</v>
      </c>
      <c r="AR1142" s="5">
        <v>0</v>
      </c>
      <c r="AS1142" s="5">
        <v>0</v>
      </c>
      <c r="AT1142" s="5">
        <v>0</v>
      </c>
      <c r="AU1142" s="5">
        <v>0</v>
      </c>
      <c r="AV1142" s="5">
        <v>0</v>
      </c>
      <c r="AW1142" s="5">
        <f t="shared" si="17"/>
        <v>1989.6000000000004</v>
      </c>
      <c r="AX1142" s="3" t="s">
        <v>776</v>
      </c>
    </row>
    <row r="1143" spans="1:50" ht="12.75">
      <c r="A1143" s="3" t="s">
        <v>91</v>
      </c>
      <c r="B1143" s="3" t="s">
        <v>785</v>
      </c>
      <c r="C1143" s="1" t="s">
        <v>873</v>
      </c>
      <c r="D1143" s="1" t="s">
        <v>90</v>
      </c>
      <c r="E1143" s="1" t="s">
        <v>1525</v>
      </c>
      <c r="F1143" s="5">
        <v>3657.5</v>
      </c>
      <c r="G1143" s="5">
        <v>2562.54</v>
      </c>
      <c r="H1143" s="5">
        <v>0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170</v>
      </c>
      <c r="V1143" s="5">
        <v>0</v>
      </c>
      <c r="W1143" s="5">
        <v>0</v>
      </c>
      <c r="X1143" s="5">
        <v>0</v>
      </c>
      <c r="Y1143" s="5">
        <v>0</v>
      </c>
      <c r="Z1143" s="5">
        <v>1090.79</v>
      </c>
      <c r="AA1143" s="5">
        <v>0</v>
      </c>
      <c r="AB1143" s="5">
        <v>0</v>
      </c>
      <c r="AC1143" s="5">
        <v>0</v>
      </c>
      <c r="AD1143" s="5">
        <v>0</v>
      </c>
      <c r="AE1143" s="5">
        <v>0</v>
      </c>
      <c r="AF1143" s="5">
        <v>0</v>
      </c>
      <c r="AG1143" s="5">
        <v>0</v>
      </c>
      <c r="AH1143" s="5">
        <v>0</v>
      </c>
      <c r="AI1143" s="5">
        <v>0</v>
      </c>
      <c r="AJ1143" s="5">
        <v>0</v>
      </c>
      <c r="AK1143" s="5">
        <v>0</v>
      </c>
      <c r="AL1143" s="5">
        <v>0</v>
      </c>
      <c r="AM1143" s="5">
        <v>0</v>
      </c>
      <c r="AN1143" s="5">
        <v>0</v>
      </c>
      <c r="AO1143" s="5">
        <v>0</v>
      </c>
      <c r="AP1143" s="5">
        <v>0</v>
      </c>
      <c r="AQ1143" s="5">
        <v>0</v>
      </c>
      <c r="AR1143" s="5">
        <v>0</v>
      </c>
      <c r="AS1143" s="5">
        <v>0</v>
      </c>
      <c r="AT1143" s="5">
        <v>0</v>
      </c>
      <c r="AU1143" s="5">
        <v>3330</v>
      </c>
      <c r="AV1143" s="5">
        <v>0</v>
      </c>
      <c r="AW1143" s="5">
        <f t="shared" si="17"/>
        <v>1969.25</v>
      </c>
      <c r="AX1143" s="3" t="s">
        <v>765</v>
      </c>
    </row>
    <row r="1144" spans="1:50" ht="12.75">
      <c r="A1144" s="3" t="s">
        <v>1346</v>
      </c>
      <c r="B1144" s="3" t="s">
        <v>1024</v>
      </c>
      <c r="C1144" s="1" t="s">
        <v>1107</v>
      </c>
      <c r="D1144" s="1" t="s">
        <v>890</v>
      </c>
      <c r="E1144" s="1" t="s">
        <v>1345</v>
      </c>
      <c r="F1144" s="5">
        <v>3865.4</v>
      </c>
      <c r="G1144" s="5">
        <v>3005.61</v>
      </c>
      <c r="H1144" s="5">
        <v>0</v>
      </c>
      <c r="I1144" s="5">
        <v>0</v>
      </c>
      <c r="J1144" s="5">
        <v>0</v>
      </c>
      <c r="K1144" s="5">
        <v>850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1000</v>
      </c>
      <c r="U1144" s="5">
        <v>157</v>
      </c>
      <c r="V1144" s="5">
        <v>0</v>
      </c>
      <c r="W1144" s="5">
        <v>0</v>
      </c>
      <c r="X1144" s="5">
        <v>0</v>
      </c>
      <c r="Y1144" s="5">
        <v>0</v>
      </c>
      <c r="Z1144" s="5">
        <v>840</v>
      </c>
      <c r="AA1144" s="5">
        <v>1200</v>
      </c>
      <c r="AB1144" s="5">
        <v>20</v>
      </c>
      <c r="AC1144" s="5">
        <v>0</v>
      </c>
      <c r="AD1144" s="5">
        <v>0</v>
      </c>
      <c r="AE1144" s="5">
        <v>517.14</v>
      </c>
      <c r="AF1144" s="5">
        <v>1690.58</v>
      </c>
      <c r="AG1144" s="5">
        <v>200</v>
      </c>
      <c r="AH1144" s="5">
        <v>645.31</v>
      </c>
      <c r="AI1144" s="5">
        <v>0</v>
      </c>
      <c r="AJ1144" s="5">
        <v>0</v>
      </c>
      <c r="AK1144" s="5">
        <v>0</v>
      </c>
      <c r="AL1144" s="5">
        <v>85</v>
      </c>
      <c r="AM1144" s="5">
        <v>0</v>
      </c>
      <c r="AN1144" s="5">
        <v>0</v>
      </c>
      <c r="AO1144" s="5">
        <v>627.18</v>
      </c>
      <c r="AP1144" s="5">
        <v>0</v>
      </c>
      <c r="AQ1144" s="5">
        <v>0</v>
      </c>
      <c r="AR1144" s="5">
        <v>0</v>
      </c>
      <c r="AS1144" s="5">
        <v>0</v>
      </c>
      <c r="AT1144" s="5">
        <v>0</v>
      </c>
      <c r="AU1144" s="5">
        <v>1090</v>
      </c>
      <c r="AV1144" s="5">
        <v>0</v>
      </c>
      <c r="AW1144" s="5">
        <f t="shared" si="17"/>
        <v>1962.8000000000002</v>
      </c>
      <c r="AX1144" s="3" t="s">
        <v>776</v>
      </c>
    </row>
    <row r="1145" spans="1:50" ht="12.75">
      <c r="A1145" s="3" t="s">
        <v>2914</v>
      </c>
      <c r="B1145" s="3" t="s">
        <v>705</v>
      </c>
      <c r="C1145" s="1" t="s">
        <v>935</v>
      </c>
      <c r="D1145" s="1" t="s">
        <v>2912</v>
      </c>
      <c r="E1145" s="1" t="s">
        <v>2913</v>
      </c>
      <c r="F1145" s="5">
        <v>0</v>
      </c>
      <c r="G1145" s="5">
        <v>0</v>
      </c>
      <c r="H1145" s="5">
        <v>11947.08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1442</v>
      </c>
      <c r="Y1145" s="5">
        <v>3151.5</v>
      </c>
      <c r="Z1145" s="5">
        <v>387.44</v>
      </c>
      <c r="AA1145" s="5">
        <v>0</v>
      </c>
      <c r="AB1145" s="5">
        <v>0</v>
      </c>
      <c r="AC1145" s="5">
        <v>0</v>
      </c>
      <c r="AD1145" s="5">
        <v>0</v>
      </c>
      <c r="AE1145" s="5">
        <v>0</v>
      </c>
      <c r="AF1145" s="5">
        <v>0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2462.24</v>
      </c>
      <c r="AP1145" s="5">
        <v>0</v>
      </c>
      <c r="AQ1145" s="5">
        <v>0</v>
      </c>
      <c r="AR1145" s="5">
        <v>400</v>
      </c>
      <c r="AS1145" s="5">
        <v>0</v>
      </c>
      <c r="AT1145" s="5">
        <v>0</v>
      </c>
      <c r="AU1145" s="5">
        <v>2180</v>
      </c>
      <c r="AV1145" s="5">
        <v>0</v>
      </c>
      <c r="AW1145" s="5">
        <f t="shared" si="17"/>
        <v>1923.9000000000005</v>
      </c>
      <c r="AX1145" s="3" t="s">
        <v>748</v>
      </c>
    </row>
    <row r="1146" spans="1:50" ht="12.75">
      <c r="A1146" s="3" t="s">
        <v>432</v>
      </c>
      <c r="B1146" s="3" t="s">
        <v>785</v>
      </c>
      <c r="C1146" s="1" t="s">
        <v>1692</v>
      </c>
      <c r="D1146" s="1" t="s">
        <v>296</v>
      </c>
      <c r="E1146" s="1" t="s">
        <v>803</v>
      </c>
      <c r="F1146" s="5">
        <v>3657.5</v>
      </c>
      <c r="G1146" s="5">
        <v>2562.52</v>
      </c>
      <c r="H1146" s="5">
        <v>0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0</v>
      </c>
      <c r="U1146" s="5">
        <v>170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  <c r="AB1146" s="5">
        <v>0</v>
      </c>
      <c r="AC1146" s="5">
        <v>0</v>
      </c>
      <c r="AD1146" s="5">
        <v>0</v>
      </c>
      <c r="AE1146" s="5">
        <v>1222.42</v>
      </c>
      <c r="AF1146" s="5">
        <v>0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5">
        <v>0</v>
      </c>
      <c r="AR1146" s="5">
        <v>0</v>
      </c>
      <c r="AS1146" s="5">
        <v>0</v>
      </c>
      <c r="AT1146" s="5">
        <v>0</v>
      </c>
      <c r="AU1146" s="5">
        <v>3270</v>
      </c>
      <c r="AV1146" s="5">
        <v>0</v>
      </c>
      <c r="AW1146" s="5">
        <f t="shared" si="17"/>
        <v>1897.6000000000004</v>
      </c>
      <c r="AX1146" s="3" t="s">
        <v>765</v>
      </c>
    </row>
    <row r="1147" spans="1:50" ht="12.75">
      <c r="A1147" s="3" t="s">
        <v>610</v>
      </c>
      <c r="B1147" s="3" t="s">
        <v>1075</v>
      </c>
      <c r="C1147" s="1" t="s">
        <v>2345</v>
      </c>
      <c r="D1147" s="1" t="s">
        <v>1040</v>
      </c>
      <c r="E1147" s="1" t="s">
        <v>609</v>
      </c>
      <c r="F1147" s="5">
        <v>2750</v>
      </c>
      <c r="G1147" s="5">
        <v>1990.01</v>
      </c>
      <c r="H1147" s="5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252</v>
      </c>
      <c r="V1147" s="5">
        <v>0</v>
      </c>
      <c r="W1147" s="5">
        <v>1745.96</v>
      </c>
      <c r="X1147" s="5">
        <v>0</v>
      </c>
      <c r="Y1147" s="5">
        <v>0</v>
      </c>
      <c r="Z1147" s="5">
        <v>0</v>
      </c>
      <c r="AA1147" s="5">
        <v>0</v>
      </c>
      <c r="AB1147" s="5">
        <v>0</v>
      </c>
      <c r="AC1147" s="5">
        <v>0</v>
      </c>
      <c r="AD1147" s="5">
        <v>0</v>
      </c>
      <c r="AE1147" s="5">
        <v>0</v>
      </c>
      <c r="AF1147" s="5">
        <v>1255.71</v>
      </c>
      <c r="AG1147" s="5">
        <v>900</v>
      </c>
      <c r="AH1147" s="5">
        <v>1270.52</v>
      </c>
      <c r="AI1147" s="5">
        <v>0</v>
      </c>
      <c r="AJ1147" s="5">
        <v>0</v>
      </c>
      <c r="AK1147" s="5">
        <v>250</v>
      </c>
      <c r="AL1147" s="5">
        <v>0</v>
      </c>
      <c r="AM1147" s="5">
        <v>0</v>
      </c>
      <c r="AN1147" s="5">
        <v>1178.49</v>
      </c>
      <c r="AO1147" s="5">
        <v>0</v>
      </c>
      <c r="AP1147" s="5">
        <v>0</v>
      </c>
      <c r="AQ1147" s="5">
        <v>0</v>
      </c>
      <c r="AR1147" s="5">
        <v>0</v>
      </c>
      <c r="AS1147" s="5">
        <v>0</v>
      </c>
      <c r="AT1147" s="5">
        <v>0</v>
      </c>
      <c r="AU1147" s="5">
        <v>0</v>
      </c>
      <c r="AV1147" s="5">
        <v>0</v>
      </c>
      <c r="AW1147" s="5">
        <f t="shared" si="17"/>
        <v>1883.2500000000002</v>
      </c>
      <c r="AX1147" s="3" t="s">
        <v>2152</v>
      </c>
    </row>
    <row r="1148" spans="1:50" ht="12.75">
      <c r="A1148" s="3" t="s">
        <v>521</v>
      </c>
      <c r="B1148" s="3" t="s">
        <v>785</v>
      </c>
      <c r="C1148" s="1" t="s">
        <v>2516</v>
      </c>
      <c r="D1148" s="1" t="s">
        <v>520</v>
      </c>
      <c r="E1148" s="1" t="s">
        <v>687</v>
      </c>
      <c r="F1148" s="5">
        <v>1828.75</v>
      </c>
      <c r="G1148" s="5">
        <v>1281.25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85</v>
      </c>
      <c r="V1148" s="5">
        <v>0</v>
      </c>
      <c r="W1148" s="5">
        <v>0</v>
      </c>
      <c r="X1148" s="5">
        <v>0</v>
      </c>
      <c r="Y1148" s="5">
        <v>0</v>
      </c>
      <c r="Z1148" s="5">
        <v>840.3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5">
        <v>0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5">
        <v>0</v>
      </c>
      <c r="AR1148" s="5">
        <v>0</v>
      </c>
      <c r="AS1148" s="5">
        <v>0</v>
      </c>
      <c r="AT1148" s="5">
        <v>0</v>
      </c>
      <c r="AU1148" s="5">
        <v>535</v>
      </c>
      <c r="AV1148" s="5">
        <v>0</v>
      </c>
      <c r="AW1148" s="5">
        <f t="shared" si="17"/>
        <v>1819.6999999999998</v>
      </c>
      <c r="AX1148" s="3" t="s">
        <v>765</v>
      </c>
    </row>
    <row r="1149" spans="1:50" ht="12.75">
      <c r="A1149" s="3" t="s">
        <v>93</v>
      </c>
      <c r="B1149" s="3" t="s">
        <v>785</v>
      </c>
      <c r="C1149" s="1" t="s">
        <v>92</v>
      </c>
      <c r="D1149" s="1" t="s">
        <v>1894</v>
      </c>
      <c r="E1149" s="1" t="s">
        <v>1081</v>
      </c>
      <c r="F1149" s="5">
        <v>6570.86</v>
      </c>
      <c r="G1149" s="5">
        <v>4184.18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v>250</v>
      </c>
      <c r="Y1149" s="5">
        <v>0</v>
      </c>
      <c r="Z1149" s="5">
        <v>0</v>
      </c>
      <c r="AA1149" s="5">
        <v>0</v>
      </c>
      <c r="AB1149" s="5">
        <v>0</v>
      </c>
      <c r="AC1149" s="5">
        <v>0</v>
      </c>
      <c r="AD1149" s="5">
        <v>0</v>
      </c>
      <c r="AE1149" s="5">
        <v>1598.36</v>
      </c>
      <c r="AF1149" s="5">
        <v>0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1567.94</v>
      </c>
      <c r="AP1149" s="5">
        <v>0</v>
      </c>
      <c r="AQ1149" s="5">
        <v>0</v>
      </c>
      <c r="AR1149" s="5">
        <v>0</v>
      </c>
      <c r="AS1149" s="5">
        <v>0</v>
      </c>
      <c r="AT1149" s="5">
        <v>2199.74</v>
      </c>
      <c r="AU1149" s="5">
        <v>3330</v>
      </c>
      <c r="AV1149" s="5">
        <v>0</v>
      </c>
      <c r="AW1149" s="5">
        <f t="shared" si="17"/>
        <v>1809</v>
      </c>
      <c r="AX1149" s="3" t="s">
        <v>811</v>
      </c>
    </row>
    <row r="1150" spans="1:50" ht="12.75">
      <c r="A1150" s="3" t="s">
        <v>2147</v>
      </c>
      <c r="B1150" s="3" t="s">
        <v>1075</v>
      </c>
      <c r="C1150" s="1" t="s">
        <v>2145</v>
      </c>
      <c r="D1150" s="1" t="s">
        <v>761</v>
      </c>
      <c r="E1150" s="1" t="s">
        <v>2146</v>
      </c>
      <c r="F1150" s="5">
        <v>2475</v>
      </c>
      <c r="G1150" s="5">
        <v>1831.02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270</v>
      </c>
      <c r="V1150" s="5">
        <v>0</v>
      </c>
      <c r="W1150" s="5">
        <v>0</v>
      </c>
      <c r="X1150" s="5">
        <v>0</v>
      </c>
      <c r="Y1150" s="5">
        <v>0</v>
      </c>
      <c r="Z1150" s="5">
        <v>1343.98</v>
      </c>
      <c r="AA1150" s="5">
        <v>0</v>
      </c>
      <c r="AB1150" s="5">
        <v>0</v>
      </c>
      <c r="AC1150" s="5">
        <v>0</v>
      </c>
      <c r="AD1150" s="5">
        <v>0</v>
      </c>
      <c r="AE1150" s="5">
        <v>0</v>
      </c>
      <c r="AF1150" s="5">
        <v>0</v>
      </c>
      <c r="AG1150" s="5">
        <v>400</v>
      </c>
      <c r="AH1150" s="5">
        <v>0</v>
      </c>
      <c r="AI1150" s="5">
        <v>0</v>
      </c>
      <c r="AJ1150" s="5">
        <v>0</v>
      </c>
      <c r="AK1150" s="5">
        <v>226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5">
        <v>0</v>
      </c>
      <c r="AR1150" s="5">
        <v>160</v>
      </c>
      <c r="AS1150" s="5">
        <v>0</v>
      </c>
      <c r="AT1150" s="5">
        <v>681.64</v>
      </c>
      <c r="AU1150" s="5">
        <v>0</v>
      </c>
      <c r="AV1150" s="5">
        <v>0</v>
      </c>
      <c r="AW1150" s="5">
        <f t="shared" si="17"/>
        <v>1764.4000000000005</v>
      </c>
      <c r="AX1150" s="3" t="s">
        <v>684</v>
      </c>
    </row>
    <row r="1151" spans="1:50" ht="12.75">
      <c r="A1151" s="3" t="s">
        <v>2346</v>
      </c>
      <c r="B1151" s="3" t="s">
        <v>1188</v>
      </c>
      <c r="C1151" s="1" t="s">
        <v>2345</v>
      </c>
      <c r="D1151" s="1" t="s">
        <v>1006</v>
      </c>
      <c r="E1151" s="1" t="s">
        <v>1081</v>
      </c>
      <c r="F1151" s="5">
        <v>3428.7</v>
      </c>
      <c r="G1151" s="5">
        <v>2595.36</v>
      </c>
      <c r="H1151" s="5">
        <v>0</v>
      </c>
      <c r="I1151" s="5">
        <v>0</v>
      </c>
      <c r="J1151" s="5">
        <v>0</v>
      </c>
      <c r="K1151" s="5">
        <v>850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1000</v>
      </c>
      <c r="U1151" s="5">
        <v>210</v>
      </c>
      <c r="V1151" s="5">
        <v>0</v>
      </c>
      <c r="W1151" s="5">
        <v>0</v>
      </c>
      <c r="X1151" s="5">
        <v>0</v>
      </c>
      <c r="Y1151" s="5">
        <v>0</v>
      </c>
      <c r="Z1151" s="5">
        <v>1787.66</v>
      </c>
      <c r="AA1151" s="5">
        <v>600</v>
      </c>
      <c r="AB1151" s="5">
        <v>20</v>
      </c>
      <c r="AC1151" s="5">
        <v>0</v>
      </c>
      <c r="AD1151" s="5">
        <v>0</v>
      </c>
      <c r="AE1151" s="5">
        <v>819.94</v>
      </c>
      <c r="AF1151" s="5">
        <v>0</v>
      </c>
      <c r="AG1151" s="5">
        <v>0</v>
      </c>
      <c r="AH1151" s="5">
        <v>1015.36</v>
      </c>
      <c r="AI1151" s="5">
        <v>0</v>
      </c>
      <c r="AJ1151" s="5">
        <v>0</v>
      </c>
      <c r="AK1151" s="5">
        <v>0</v>
      </c>
      <c r="AL1151" s="5">
        <v>85</v>
      </c>
      <c r="AM1151" s="5">
        <v>0</v>
      </c>
      <c r="AN1151" s="5">
        <v>0</v>
      </c>
      <c r="AO1151" s="5">
        <v>1463.4</v>
      </c>
      <c r="AP1151" s="5">
        <v>0</v>
      </c>
      <c r="AQ1151" s="5">
        <v>0</v>
      </c>
      <c r="AR1151" s="5">
        <v>0</v>
      </c>
      <c r="AS1151" s="5">
        <v>0</v>
      </c>
      <c r="AT1151" s="5">
        <v>0</v>
      </c>
      <c r="AU1151" s="5">
        <v>535</v>
      </c>
      <c r="AV1151" s="5">
        <v>0</v>
      </c>
      <c r="AW1151" s="5">
        <f t="shared" si="17"/>
        <v>1757.699999999999</v>
      </c>
      <c r="AX1151" s="3" t="s">
        <v>759</v>
      </c>
    </row>
    <row r="1152" spans="1:50" ht="12.75">
      <c r="A1152" s="3" t="s">
        <v>435</v>
      </c>
      <c r="B1152" s="3" t="s">
        <v>785</v>
      </c>
      <c r="C1152" s="1" t="s">
        <v>721</v>
      </c>
      <c r="D1152" s="1" t="s">
        <v>1394</v>
      </c>
      <c r="E1152" s="1" t="s">
        <v>434</v>
      </c>
      <c r="F1152" s="5">
        <v>3657.5</v>
      </c>
      <c r="G1152" s="5">
        <v>2562.58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170</v>
      </c>
      <c r="V1152" s="5">
        <v>0</v>
      </c>
      <c r="W1152" s="5">
        <v>0</v>
      </c>
      <c r="X1152" s="5">
        <v>0</v>
      </c>
      <c r="Y1152" s="5">
        <v>0</v>
      </c>
      <c r="Z1152" s="5">
        <v>1150.98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5">
        <v>0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5">
        <v>0</v>
      </c>
      <c r="AR1152" s="5">
        <v>300</v>
      </c>
      <c r="AS1152" s="5">
        <v>0</v>
      </c>
      <c r="AT1152" s="5">
        <v>0</v>
      </c>
      <c r="AU1152" s="5">
        <v>3210</v>
      </c>
      <c r="AV1152" s="5">
        <v>0</v>
      </c>
      <c r="AW1152" s="5">
        <f t="shared" si="17"/>
        <v>1729.1000000000004</v>
      </c>
      <c r="AX1152" s="3" t="s">
        <v>765</v>
      </c>
    </row>
    <row r="1153" spans="1:50" ht="12.75">
      <c r="A1153" s="3" t="s">
        <v>2673</v>
      </c>
      <c r="B1153" s="3" t="s">
        <v>733</v>
      </c>
      <c r="C1153" s="1" t="s">
        <v>1426</v>
      </c>
      <c r="D1153" s="1" t="s">
        <v>2672</v>
      </c>
      <c r="E1153" s="1" t="s">
        <v>1996</v>
      </c>
      <c r="F1153" s="5">
        <v>2750</v>
      </c>
      <c r="G1153" s="5">
        <v>1990.04</v>
      </c>
      <c r="H1153" s="5">
        <v>0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252</v>
      </c>
      <c r="V1153" s="5">
        <v>0</v>
      </c>
      <c r="W1153" s="5">
        <v>1153.25</v>
      </c>
      <c r="X1153" s="5">
        <v>0</v>
      </c>
      <c r="Y1153" s="5">
        <v>0</v>
      </c>
      <c r="Z1153" s="5">
        <v>3051.83</v>
      </c>
      <c r="AA1153" s="5">
        <v>0</v>
      </c>
      <c r="AB1153" s="5">
        <v>0</v>
      </c>
      <c r="AC1153" s="5">
        <v>0</v>
      </c>
      <c r="AD1153" s="5">
        <v>0</v>
      </c>
      <c r="AE1153" s="5">
        <v>0</v>
      </c>
      <c r="AF1153" s="5">
        <v>0</v>
      </c>
      <c r="AG1153" s="5">
        <v>0</v>
      </c>
      <c r="AH1153" s="5">
        <v>1135.11</v>
      </c>
      <c r="AI1153" s="5">
        <v>0</v>
      </c>
      <c r="AJ1153" s="5">
        <v>0</v>
      </c>
      <c r="AK1153" s="5">
        <v>250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5">
        <v>0</v>
      </c>
      <c r="AR1153" s="5">
        <v>0</v>
      </c>
      <c r="AS1153" s="5">
        <v>0</v>
      </c>
      <c r="AT1153" s="5">
        <v>0</v>
      </c>
      <c r="AU1153" s="5">
        <v>0</v>
      </c>
      <c r="AV1153" s="5">
        <v>0</v>
      </c>
      <c r="AW1153" s="5">
        <f t="shared" si="17"/>
        <v>1708.3500000000001</v>
      </c>
      <c r="AX1153" s="3" t="s">
        <v>684</v>
      </c>
    </row>
    <row r="1154" spans="1:50" ht="12.75">
      <c r="A1154" s="3" t="s">
        <v>1418</v>
      </c>
      <c r="B1154" s="3" t="s">
        <v>818</v>
      </c>
      <c r="C1154" s="1" t="s">
        <v>1376</v>
      </c>
      <c r="D1154" s="1" t="s">
        <v>1102</v>
      </c>
      <c r="E1154" s="1" t="s">
        <v>1417</v>
      </c>
      <c r="F1154" s="5">
        <v>4631</v>
      </c>
      <c r="G1154" s="5">
        <v>2885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345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2416.6</v>
      </c>
      <c r="W1154" s="5">
        <v>0</v>
      </c>
      <c r="X1154" s="5">
        <v>302</v>
      </c>
      <c r="Y1154" s="5">
        <v>2493.91</v>
      </c>
      <c r="Z1154" s="5">
        <v>0</v>
      </c>
      <c r="AA1154" s="5">
        <v>0</v>
      </c>
      <c r="AB1154" s="5">
        <v>0</v>
      </c>
      <c r="AC1154" s="5">
        <v>0</v>
      </c>
      <c r="AD1154" s="5">
        <v>0</v>
      </c>
      <c r="AE1154" s="5">
        <v>434.88</v>
      </c>
      <c r="AF1154" s="5">
        <v>0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417.98</v>
      </c>
      <c r="AO1154" s="5">
        <v>1881.52</v>
      </c>
      <c r="AP1154" s="5">
        <v>0</v>
      </c>
      <c r="AQ1154" s="5">
        <v>0</v>
      </c>
      <c r="AR1154" s="5">
        <v>0</v>
      </c>
      <c r="AS1154" s="5">
        <v>0</v>
      </c>
      <c r="AT1154" s="5">
        <v>910.26</v>
      </c>
      <c r="AU1154" s="5">
        <v>2140</v>
      </c>
      <c r="AV1154" s="5">
        <v>0</v>
      </c>
      <c r="AW1154" s="5">
        <f t="shared" si="17"/>
        <v>1697.0499999999993</v>
      </c>
      <c r="AX1154" s="3" t="s">
        <v>820</v>
      </c>
    </row>
    <row r="1155" spans="1:50" ht="12.75">
      <c r="A1155" s="3" t="s">
        <v>1298</v>
      </c>
      <c r="B1155" s="3" t="s">
        <v>758</v>
      </c>
      <c r="C1155" s="1" t="s">
        <v>693</v>
      </c>
      <c r="D1155" s="1" t="s">
        <v>1180</v>
      </c>
      <c r="E1155" s="1" t="s">
        <v>1297</v>
      </c>
      <c r="F1155" s="5">
        <v>4035.63</v>
      </c>
      <c r="G1155" s="5">
        <v>3155.87</v>
      </c>
      <c r="H1155" s="5">
        <v>0</v>
      </c>
      <c r="I1155" s="5">
        <v>0</v>
      </c>
      <c r="J1155" s="5">
        <v>0</v>
      </c>
      <c r="K1155" s="5">
        <v>850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1000</v>
      </c>
      <c r="U1155" s="5">
        <v>146</v>
      </c>
      <c r="V1155" s="5">
        <v>0</v>
      </c>
      <c r="W1155" s="5">
        <v>0</v>
      </c>
      <c r="X1155" s="5">
        <v>0</v>
      </c>
      <c r="Y1155" s="5">
        <v>0</v>
      </c>
      <c r="Z1155" s="5">
        <v>2249.7</v>
      </c>
      <c r="AA1155" s="5">
        <v>1600</v>
      </c>
      <c r="AB1155" s="5">
        <v>20</v>
      </c>
      <c r="AC1155" s="5">
        <v>0</v>
      </c>
      <c r="AD1155" s="5">
        <v>0</v>
      </c>
      <c r="AE1155" s="5">
        <v>73.5</v>
      </c>
      <c r="AF1155" s="5">
        <v>444</v>
      </c>
      <c r="AG1155" s="5">
        <v>1000</v>
      </c>
      <c r="AH1155" s="5">
        <v>0</v>
      </c>
      <c r="AI1155" s="5">
        <v>0</v>
      </c>
      <c r="AJ1155" s="5">
        <v>0</v>
      </c>
      <c r="AK1155" s="5">
        <v>0</v>
      </c>
      <c r="AL1155" s="5">
        <v>85</v>
      </c>
      <c r="AM1155" s="5">
        <v>0</v>
      </c>
      <c r="AN1155" s="5">
        <v>0</v>
      </c>
      <c r="AO1155" s="5">
        <v>0</v>
      </c>
      <c r="AP1155" s="5">
        <v>0</v>
      </c>
      <c r="AQ1155" s="5">
        <v>0</v>
      </c>
      <c r="AR1155" s="5">
        <v>0</v>
      </c>
      <c r="AS1155" s="5">
        <v>0</v>
      </c>
      <c r="AT1155" s="5">
        <v>929.5</v>
      </c>
      <c r="AU1155" s="5">
        <v>1090</v>
      </c>
      <c r="AV1155" s="5">
        <v>0</v>
      </c>
      <c r="AW1155" s="5">
        <f t="shared" si="17"/>
        <v>1695.8000000000002</v>
      </c>
      <c r="AX1155" s="3" t="s">
        <v>776</v>
      </c>
    </row>
    <row r="1156" spans="1:50" ht="12.75">
      <c r="A1156" s="3" t="s">
        <v>3019</v>
      </c>
      <c r="B1156" s="3" t="s">
        <v>785</v>
      </c>
      <c r="C1156" s="1" t="s">
        <v>890</v>
      </c>
      <c r="D1156" s="1" t="s">
        <v>679</v>
      </c>
      <c r="E1156" s="1" t="s">
        <v>3018</v>
      </c>
      <c r="F1156" s="5">
        <v>5059.56</v>
      </c>
      <c r="G1156" s="5">
        <v>3241.64</v>
      </c>
      <c r="H1156" s="5">
        <v>0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v>179</v>
      </c>
      <c r="Y1156" s="5">
        <v>0</v>
      </c>
      <c r="Z1156" s="5">
        <v>0</v>
      </c>
      <c r="AA1156" s="5">
        <v>0</v>
      </c>
      <c r="AB1156" s="5">
        <v>0</v>
      </c>
      <c r="AC1156" s="5">
        <v>0</v>
      </c>
      <c r="AD1156" s="5">
        <v>0</v>
      </c>
      <c r="AE1156" s="5">
        <v>924.9</v>
      </c>
      <c r="AF1156" s="5">
        <v>0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5">
        <v>0</v>
      </c>
      <c r="AR1156" s="5">
        <v>0</v>
      </c>
      <c r="AS1156" s="5">
        <v>0</v>
      </c>
      <c r="AT1156" s="5">
        <v>0</v>
      </c>
      <c r="AU1156" s="5">
        <v>5530</v>
      </c>
      <c r="AV1156" s="5">
        <v>0</v>
      </c>
      <c r="AW1156" s="5">
        <f t="shared" si="17"/>
        <v>1667.300000000001</v>
      </c>
      <c r="AX1156" s="3" t="s">
        <v>811</v>
      </c>
    </row>
    <row r="1157" spans="1:50" ht="12.75">
      <c r="A1157" s="3" t="s">
        <v>734</v>
      </c>
      <c r="B1157" s="3" t="s">
        <v>733</v>
      </c>
      <c r="C1157" s="1" t="s">
        <v>730</v>
      </c>
      <c r="D1157" s="1" t="s">
        <v>731</v>
      </c>
      <c r="E1157" s="1" t="s">
        <v>732</v>
      </c>
      <c r="F1157" s="5">
        <v>3681.15</v>
      </c>
      <c r="G1157" s="5">
        <v>2842.85</v>
      </c>
      <c r="H1157" s="5">
        <v>0</v>
      </c>
      <c r="I1157" s="5">
        <v>0</v>
      </c>
      <c r="J1157" s="5">
        <v>0</v>
      </c>
      <c r="K1157" s="5">
        <v>850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1000</v>
      </c>
      <c r="U1157" s="5">
        <v>169</v>
      </c>
      <c r="V1157" s="5">
        <v>0</v>
      </c>
      <c r="W1157" s="5">
        <v>0</v>
      </c>
      <c r="X1157" s="5">
        <v>0</v>
      </c>
      <c r="Y1157" s="5">
        <v>0</v>
      </c>
      <c r="Z1157" s="5">
        <v>1583.34</v>
      </c>
      <c r="AA1157" s="5">
        <v>2200</v>
      </c>
      <c r="AB1157" s="5">
        <v>20</v>
      </c>
      <c r="AC1157" s="5">
        <v>0</v>
      </c>
      <c r="AD1157" s="5">
        <v>0</v>
      </c>
      <c r="AE1157" s="5">
        <v>0</v>
      </c>
      <c r="AF1157" s="5">
        <v>706.34</v>
      </c>
      <c r="AG1157" s="5">
        <v>1000</v>
      </c>
      <c r="AH1157" s="5">
        <v>0</v>
      </c>
      <c r="AI1157" s="5">
        <v>0</v>
      </c>
      <c r="AJ1157" s="5">
        <v>0</v>
      </c>
      <c r="AK1157" s="5">
        <v>0</v>
      </c>
      <c r="AL1157" s="5">
        <v>85</v>
      </c>
      <c r="AM1157" s="5">
        <v>374.46</v>
      </c>
      <c r="AN1157" s="5">
        <v>230.46</v>
      </c>
      <c r="AO1157" s="5">
        <v>0</v>
      </c>
      <c r="AP1157" s="5">
        <v>0</v>
      </c>
      <c r="AQ1157" s="5">
        <v>0</v>
      </c>
      <c r="AR1157" s="5">
        <v>200</v>
      </c>
      <c r="AS1157" s="5">
        <v>0</v>
      </c>
      <c r="AT1157" s="5">
        <v>0</v>
      </c>
      <c r="AU1157" s="5">
        <v>535</v>
      </c>
      <c r="AV1157" s="5">
        <v>0</v>
      </c>
      <c r="AW1157" s="5">
        <f t="shared" si="17"/>
        <v>1608.3999999999996</v>
      </c>
      <c r="AX1157" s="3" t="s">
        <v>735</v>
      </c>
    </row>
    <row r="1158" spans="1:50" ht="12.75">
      <c r="A1158" s="3" t="s">
        <v>607</v>
      </c>
      <c r="B1158" s="3" t="s">
        <v>1075</v>
      </c>
      <c r="C1158" s="1" t="s">
        <v>777</v>
      </c>
      <c r="D1158" s="1" t="s">
        <v>890</v>
      </c>
      <c r="E1158" s="1" t="s">
        <v>1715</v>
      </c>
      <c r="F1158" s="5">
        <v>2145</v>
      </c>
      <c r="G1158" s="5">
        <v>1619.04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292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  <c r="AB1158" s="5">
        <v>0</v>
      </c>
      <c r="AC1158" s="5">
        <v>0</v>
      </c>
      <c r="AD1158" s="5">
        <v>0</v>
      </c>
      <c r="AE1158" s="5">
        <v>0</v>
      </c>
      <c r="AF1158" s="5">
        <v>0</v>
      </c>
      <c r="AG1158" s="5">
        <v>0</v>
      </c>
      <c r="AH1158" s="5">
        <v>1522.99</v>
      </c>
      <c r="AI1158" s="5">
        <v>0</v>
      </c>
      <c r="AJ1158" s="5">
        <v>0</v>
      </c>
      <c r="AK1158" s="5">
        <v>196</v>
      </c>
      <c r="AL1158" s="5">
        <v>0</v>
      </c>
      <c r="AM1158" s="5">
        <v>0</v>
      </c>
      <c r="AN1158" s="5">
        <v>0</v>
      </c>
      <c r="AO1158" s="5">
        <v>731.7</v>
      </c>
      <c r="AP1158" s="5">
        <v>0</v>
      </c>
      <c r="AQ1158" s="5">
        <v>0</v>
      </c>
      <c r="AR1158" s="5">
        <v>0</v>
      </c>
      <c r="AS1158" s="5">
        <v>0</v>
      </c>
      <c r="AT1158" s="5">
        <v>0</v>
      </c>
      <c r="AU1158" s="5">
        <v>0</v>
      </c>
      <c r="AV1158" s="5">
        <v>0</v>
      </c>
      <c r="AW1158" s="5">
        <f t="shared" si="17"/>
        <v>1605.3500000000001</v>
      </c>
      <c r="AX1158" s="3" t="s">
        <v>2152</v>
      </c>
    </row>
    <row r="1159" spans="1:50" ht="12.75">
      <c r="A1159" s="3" t="s">
        <v>2069</v>
      </c>
      <c r="B1159" s="3" t="s">
        <v>1028</v>
      </c>
      <c r="C1159" s="1" t="s">
        <v>670</v>
      </c>
      <c r="D1159" s="1" t="s">
        <v>1040</v>
      </c>
      <c r="E1159" s="1" t="s">
        <v>2068</v>
      </c>
      <c r="F1159" s="5">
        <v>8800</v>
      </c>
      <c r="G1159" s="5">
        <v>5714.02</v>
      </c>
      <c r="H1159" s="5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822</v>
      </c>
      <c r="Y1159" s="5">
        <v>0</v>
      </c>
      <c r="Z1159" s="5">
        <v>1150.98</v>
      </c>
      <c r="AA1159" s="5">
        <v>0</v>
      </c>
      <c r="AB1159" s="5">
        <v>0</v>
      </c>
      <c r="AC1159" s="5">
        <v>0</v>
      </c>
      <c r="AD1159" s="5">
        <v>0</v>
      </c>
      <c r="AE1159" s="5">
        <v>549.92</v>
      </c>
      <c r="AF1159" s="5">
        <v>0</v>
      </c>
      <c r="AG1159" s="5">
        <v>0</v>
      </c>
      <c r="AH1159" s="5">
        <v>1776.88</v>
      </c>
      <c r="AI1159" s="5">
        <v>0</v>
      </c>
      <c r="AJ1159" s="5">
        <v>0</v>
      </c>
      <c r="AK1159" s="5">
        <v>684</v>
      </c>
      <c r="AL1159" s="5">
        <v>0</v>
      </c>
      <c r="AM1159" s="5">
        <v>0</v>
      </c>
      <c r="AN1159" s="5">
        <v>1116.08</v>
      </c>
      <c r="AO1159" s="5">
        <v>787.96</v>
      </c>
      <c r="AP1159" s="5">
        <v>0</v>
      </c>
      <c r="AQ1159" s="5">
        <v>0</v>
      </c>
      <c r="AR1159" s="5">
        <v>0</v>
      </c>
      <c r="AS1159" s="5">
        <v>0</v>
      </c>
      <c r="AT1159" s="5">
        <v>0</v>
      </c>
      <c r="AU1159" s="5">
        <v>6025</v>
      </c>
      <c r="AV1159" s="5">
        <v>0</v>
      </c>
      <c r="AW1159" s="5">
        <f t="shared" si="17"/>
        <v>1601.2000000000016</v>
      </c>
      <c r="AX1159" s="3" t="s">
        <v>1323</v>
      </c>
    </row>
    <row r="1160" spans="1:50" ht="12.75">
      <c r="A1160" s="3" t="s">
        <v>361</v>
      </c>
      <c r="B1160" s="3" t="s">
        <v>785</v>
      </c>
      <c r="C1160" s="1" t="s">
        <v>1552</v>
      </c>
      <c r="D1160" s="1" t="s">
        <v>359</v>
      </c>
      <c r="E1160" s="1" t="s">
        <v>360</v>
      </c>
      <c r="F1160" s="5">
        <v>3096.68</v>
      </c>
      <c r="G1160" s="5">
        <v>2170.71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152</v>
      </c>
      <c r="V1160" s="5">
        <v>0</v>
      </c>
      <c r="W1160" s="5">
        <v>0</v>
      </c>
      <c r="X1160" s="5">
        <v>0</v>
      </c>
      <c r="Y1160" s="5">
        <v>0</v>
      </c>
      <c r="Z1160" s="5">
        <v>0</v>
      </c>
      <c r="AA1160" s="5">
        <v>0</v>
      </c>
      <c r="AB1160" s="5">
        <v>0</v>
      </c>
      <c r="AC1160" s="5">
        <v>0</v>
      </c>
      <c r="AD1160" s="5">
        <v>0</v>
      </c>
      <c r="AE1160" s="5">
        <v>1643.24</v>
      </c>
      <c r="AF1160" s="5">
        <v>0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5">
        <v>0</v>
      </c>
      <c r="AR1160" s="5">
        <v>0</v>
      </c>
      <c r="AS1160" s="5">
        <v>0</v>
      </c>
      <c r="AT1160" s="5">
        <v>0</v>
      </c>
      <c r="AU1160" s="5">
        <v>2220</v>
      </c>
      <c r="AV1160" s="5">
        <v>0</v>
      </c>
      <c r="AW1160" s="5">
        <f aca="true" t="shared" si="18" ref="AW1160:AW1211">F1160+G1160+H1160+I1160+J1160+K1160+L1160+M1160+N1160+O1160+P1160+Q1160+R1160+S1160+T1160+U1160+V1160+W1160-X1160-Y1160-Z1160-AA1160-AB1160-AC1160-AD1160-AE1160-AF1160-AG1160-AH1160-AI1160-AJ1160-AK1160-AL1160-AM1160-AN1160-AO1160-AP1160-AQ1160-AR1160-AS1160-AT1160-AU1160-AV1160</f>
        <v>1556.1499999999996</v>
      </c>
      <c r="AX1160" s="3" t="s">
        <v>765</v>
      </c>
    </row>
    <row r="1161" spans="1:50" ht="12.75">
      <c r="A1161" s="3" t="s">
        <v>1137</v>
      </c>
      <c r="B1161" s="3" t="s">
        <v>1136</v>
      </c>
      <c r="C1161" s="1" t="s">
        <v>1032</v>
      </c>
      <c r="D1161" s="1" t="s">
        <v>1134</v>
      </c>
      <c r="E1161" s="1" t="s">
        <v>1135</v>
      </c>
      <c r="F1161" s="5">
        <v>3681.15</v>
      </c>
      <c r="G1161" s="5">
        <v>2842.85</v>
      </c>
      <c r="H1161" s="5">
        <v>0</v>
      </c>
      <c r="I1161" s="5">
        <v>0</v>
      </c>
      <c r="J1161" s="5">
        <v>0</v>
      </c>
      <c r="K1161" s="5">
        <v>850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1000</v>
      </c>
      <c r="U1161" s="5">
        <v>169</v>
      </c>
      <c r="V1161" s="5">
        <v>0</v>
      </c>
      <c r="W1161" s="5">
        <v>0</v>
      </c>
      <c r="X1161" s="5">
        <v>0</v>
      </c>
      <c r="Y1161" s="5">
        <v>0</v>
      </c>
      <c r="Z1161" s="5">
        <v>1633.34</v>
      </c>
      <c r="AA1161" s="5">
        <v>1200</v>
      </c>
      <c r="AB1161" s="5">
        <v>20</v>
      </c>
      <c r="AC1161" s="5">
        <v>0</v>
      </c>
      <c r="AD1161" s="5">
        <v>0</v>
      </c>
      <c r="AE1161" s="5">
        <v>0</v>
      </c>
      <c r="AF1161" s="5">
        <v>1838.96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85</v>
      </c>
      <c r="AM1161" s="5">
        <v>0</v>
      </c>
      <c r="AN1161" s="5">
        <v>0</v>
      </c>
      <c r="AO1161" s="5">
        <v>0</v>
      </c>
      <c r="AP1161" s="5">
        <v>0</v>
      </c>
      <c r="AQ1161" s="5">
        <v>0</v>
      </c>
      <c r="AR1161" s="5">
        <v>0</v>
      </c>
      <c r="AS1161" s="5">
        <v>0</v>
      </c>
      <c r="AT1161" s="5">
        <v>0</v>
      </c>
      <c r="AU1161" s="5">
        <v>2220</v>
      </c>
      <c r="AV1161" s="5">
        <v>0</v>
      </c>
      <c r="AW1161" s="5">
        <f t="shared" si="18"/>
        <v>1545.6999999999998</v>
      </c>
      <c r="AX1161" s="3" t="s">
        <v>677</v>
      </c>
    </row>
    <row r="1162" spans="1:50" ht="12.75">
      <c r="A1162" s="3" t="s">
        <v>2841</v>
      </c>
      <c r="B1162" s="3" t="s">
        <v>785</v>
      </c>
      <c r="C1162" s="1" t="s">
        <v>2368</v>
      </c>
      <c r="D1162" s="1" t="s">
        <v>761</v>
      </c>
      <c r="E1162" s="1" t="s">
        <v>927</v>
      </c>
      <c r="F1162" s="5">
        <v>5059.56</v>
      </c>
      <c r="G1162" s="5">
        <v>3241.65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179</v>
      </c>
      <c r="Y1162" s="5">
        <v>0</v>
      </c>
      <c r="Z1162" s="5">
        <v>0</v>
      </c>
      <c r="AA1162" s="5">
        <v>0</v>
      </c>
      <c r="AB1162" s="5">
        <v>0</v>
      </c>
      <c r="AC1162" s="5">
        <v>0</v>
      </c>
      <c r="AD1162" s="5">
        <v>0</v>
      </c>
      <c r="AE1162" s="5">
        <v>0</v>
      </c>
      <c r="AF1162" s="5">
        <v>977.74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1038.84</v>
      </c>
      <c r="AP1162" s="5">
        <v>0</v>
      </c>
      <c r="AQ1162" s="5">
        <v>0</v>
      </c>
      <c r="AR1162" s="5">
        <v>350</v>
      </c>
      <c r="AS1162" s="5">
        <v>0</v>
      </c>
      <c r="AT1162" s="5">
        <v>526.72</v>
      </c>
      <c r="AU1162" s="5">
        <v>2180</v>
      </c>
      <c r="AV1162" s="5">
        <v>1523.46</v>
      </c>
      <c r="AW1162" s="5">
        <f t="shared" si="18"/>
        <v>1525.4500000000007</v>
      </c>
      <c r="AX1162" s="3" t="s">
        <v>811</v>
      </c>
    </row>
    <row r="1163" spans="1:50" ht="12.75">
      <c r="A1163" s="3" t="s">
        <v>2727</v>
      </c>
      <c r="B1163" s="3" t="s">
        <v>674</v>
      </c>
      <c r="C1163" s="1" t="s">
        <v>761</v>
      </c>
      <c r="D1163" s="1" t="s">
        <v>822</v>
      </c>
      <c r="E1163" s="1" t="s">
        <v>2726</v>
      </c>
      <c r="F1163" s="5">
        <v>3300</v>
      </c>
      <c r="G1163" s="5">
        <v>2334.08</v>
      </c>
      <c r="H1163" s="5">
        <v>0</v>
      </c>
      <c r="I1163" s="5">
        <v>0</v>
      </c>
      <c r="J1163" s="5">
        <v>0</v>
      </c>
      <c r="K1163" s="5">
        <v>0</v>
      </c>
      <c r="L1163" s="5">
        <v>0</v>
      </c>
      <c r="M1163" s="5">
        <v>0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218</v>
      </c>
      <c r="V1163" s="5">
        <v>0</v>
      </c>
      <c r="W1163" s="5">
        <v>0</v>
      </c>
      <c r="X1163" s="5">
        <v>0</v>
      </c>
      <c r="Y1163" s="5">
        <v>0</v>
      </c>
      <c r="Z1163" s="5">
        <v>673.88</v>
      </c>
      <c r="AA1163" s="5">
        <v>0</v>
      </c>
      <c r="AB1163" s="5">
        <v>0</v>
      </c>
      <c r="AC1163" s="5">
        <v>0</v>
      </c>
      <c r="AD1163" s="5">
        <v>0</v>
      </c>
      <c r="AE1163" s="5">
        <v>0</v>
      </c>
      <c r="AF1163" s="5">
        <v>868</v>
      </c>
      <c r="AG1163" s="5">
        <v>600</v>
      </c>
      <c r="AH1163" s="5">
        <v>0</v>
      </c>
      <c r="AI1163" s="5">
        <v>0</v>
      </c>
      <c r="AJ1163" s="5">
        <v>0</v>
      </c>
      <c r="AK1163" s="5">
        <v>292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5">
        <v>0</v>
      </c>
      <c r="AR1163" s="5">
        <v>250</v>
      </c>
      <c r="AS1163" s="5">
        <v>0</v>
      </c>
      <c r="AT1163" s="5">
        <v>0</v>
      </c>
      <c r="AU1163" s="5">
        <v>1645</v>
      </c>
      <c r="AV1163" s="5">
        <v>0</v>
      </c>
      <c r="AW1163" s="5">
        <f t="shared" si="18"/>
        <v>1523.1999999999998</v>
      </c>
      <c r="AX1163" s="3" t="s">
        <v>708</v>
      </c>
    </row>
    <row r="1164" spans="1:50" ht="12.75">
      <c r="A1164" s="3" t="s">
        <v>653</v>
      </c>
      <c r="B1164" s="3" t="s">
        <v>733</v>
      </c>
      <c r="C1164" s="1" t="s">
        <v>652</v>
      </c>
      <c r="D1164" s="1" t="s">
        <v>2131</v>
      </c>
      <c r="E1164" s="1" t="s">
        <v>1148</v>
      </c>
      <c r="F1164" s="5">
        <v>4950</v>
      </c>
      <c r="G1164" s="5">
        <v>3194.01</v>
      </c>
      <c r="H1164" s="5">
        <v>0</v>
      </c>
      <c r="I1164" s="5">
        <v>0</v>
      </c>
      <c r="J1164" s="5">
        <v>0</v>
      </c>
      <c r="K1164" s="5">
        <v>0</v>
      </c>
      <c r="L1164" s="5">
        <v>0</v>
      </c>
      <c r="M1164" s="5">
        <v>0</v>
      </c>
      <c r="N1164" s="5">
        <v>0</v>
      </c>
      <c r="O1164" s="5">
        <v>0</v>
      </c>
      <c r="P1164" s="5">
        <v>0</v>
      </c>
      <c r="Q1164" s="5"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2</v>
      </c>
      <c r="Y1164" s="5">
        <v>0</v>
      </c>
      <c r="Z1164" s="5">
        <v>818.09</v>
      </c>
      <c r="AA1164" s="5">
        <v>0</v>
      </c>
      <c r="AB1164" s="5">
        <v>0</v>
      </c>
      <c r="AC1164" s="5">
        <v>0</v>
      </c>
      <c r="AD1164" s="5">
        <v>0</v>
      </c>
      <c r="AE1164" s="5">
        <v>0</v>
      </c>
      <c r="AF1164" s="5">
        <v>0</v>
      </c>
      <c r="AG1164" s="5">
        <v>0</v>
      </c>
      <c r="AH1164" s="5">
        <v>4696.04</v>
      </c>
      <c r="AI1164" s="5">
        <v>0</v>
      </c>
      <c r="AJ1164" s="5">
        <v>0</v>
      </c>
      <c r="AK1164" s="5">
        <v>408</v>
      </c>
      <c r="AL1164" s="5">
        <v>0</v>
      </c>
      <c r="AM1164" s="5">
        <v>0</v>
      </c>
      <c r="AN1164" s="5">
        <v>697.48</v>
      </c>
      <c r="AO1164" s="5">
        <v>0</v>
      </c>
      <c r="AP1164" s="5">
        <v>0</v>
      </c>
      <c r="AQ1164" s="5">
        <v>0</v>
      </c>
      <c r="AR1164" s="5">
        <v>0</v>
      </c>
      <c r="AS1164" s="5">
        <v>0</v>
      </c>
      <c r="AT1164" s="5">
        <v>0</v>
      </c>
      <c r="AU1164" s="5">
        <v>0</v>
      </c>
      <c r="AV1164" s="5">
        <v>0</v>
      </c>
      <c r="AW1164" s="5">
        <f t="shared" si="18"/>
        <v>1522.4</v>
      </c>
      <c r="AX1164" s="3" t="s">
        <v>2986</v>
      </c>
    </row>
    <row r="1165" spans="1:50" ht="12.75">
      <c r="A1165" s="3" t="s">
        <v>431</v>
      </c>
      <c r="B1165" s="3" t="s">
        <v>785</v>
      </c>
      <c r="C1165" s="1" t="s">
        <v>713</v>
      </c>
      <c r="D1165" s="1" t="s">
        <v>2101</v>
      </c>
      <c r="E1165" s="1" t="s">
        <v>1256</v>
      </c>
      <c r="F1165" s="5">
        <v>1828.75</v>
      </c>
      <c r="G1165" s="5">
        <v>1281.29</v>
      </c>
      <c r="H1165" s="5">
        <v>0</v>
      </c>
      <c r="I1165" s="5">
        <v>0</v>
      </c>
      <c r="J1165" s="5">
        <v>0</v>
      </c>
      <c r="K1165" s="5">
        <v>0</v>
      </c>
      <c r="L1165" s="5">
        <v>0</v>
      </c>
      <c r="M1165" s="5">
        <v>0</v>
      </c>
      <c r="N1165" s="5">
        <v>0</v>
      </c>
      <c r="O1165" s="5">
        <v>0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85</v>
      </c>
      <c r="V1165" s="5">
        <v>0</v>
      </c>
      <c r="W1165" s="5">
        <v>0</v>
      </c>
      <c r="X1165" s="5">
        <v>0</v>
      </c>
      <c r="Y1165" s="5">
        <v>0</v>
      </c>
      <c r="Z1165" s="5">
        <v>1150.99</v>
      </c>
      <c r="AA1165" s="5">
        <v>0</v>
      </c>
      <c r="AB1165" s="5">
        <v>0</v>
      </c>
      <c r="AC1165" s="5">
        <v>0</v>
      </c>
      <c r="AD1165" s="5">
        <v>0</v>
      </c>
      <c r="AE1165" s="5">
        <v>0</v>
      </c>
      <c r="AF1165" s="5">
        <v>0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5">
        <v>0</v>
      </c>
      <c r="AR1165" s="5">
        <v>0</v>
      </c>
      <c r="AS1165" s="5">
        <v>0</v>
      </c>
      <c r="AT1165" s="5">
        <v>0</v>
      </c>
      <c r="AU1165" s="5">
        <v>535</v>
      </c>
      <c r="AV1165" s="5">
        <v>0</v>
      </c>
      <c r="AW1165" s="5">
        <f t="shared" si="18"/>
        <v>1509.05</v>
      </c>
      <c r="AX1165" s="3" t="s">
        <v>765</v>
      </c>
    </row>
    <row r="1166" spans="1:50" ht="12.75">
      <c r="A1166" s="3" t="s">
        <v>2936</v>
      </c>
      <c r="B1166" s="3" t="s">
        <v>892</v>
      </c>
      <c r="C1166" s="1" t="s">
        <v>1606</v>
      </c>
      <c r="D1166" s="1" t="s">
        <v>1397</v>
      </c>
      <c r="E1166" s="1" t="s">
        <v>746</v>
      </c>
      <c r="F1166" s="5">
        <v>1851.21</v>
      </c>
      <c r="G1166" s="5">
        <v>1395.65</v>
      </c>
      <c r="H1166" s="5">
        <v>0</v>
      </c>
      <c r="I1166" s="5">
        <v>204.17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289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  <c r="AB1166" s="5">
        <v>0</v>
      </c>
      <c r="AC1166" s="5">
        <v>0</v>
      </c>
      <c r="AD1166" s="5">
        <v>0</v>
      </c>
      <c r="AE1166" s="5">
        <v>0</v>
      </c>
      <c r="AF1166" s="5">
        <v>968.08</v>
      </c>
      <c r="AG1166" s="5">
        <v>0</v>
      </c>
      <c r="AH1166" s="5">
        <v>0</v>
      </c>
      <c r="AI1166" s="5">
        <v>0</v>
      </c>
      <c r="AJ1166" s="5">
        <v>0</v>
      </c>
      <c r="AK1166" s="5">
        <v>176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5">
        <v>0</v>
      </c>
      <c r="AR1166" s="5">
        <v>0</v>
      </c>
      <c r="AS1166" s="5">
        <v>0</v>
      </c>
      <c r="AT1166" s="5">
        <v>0</v>
      </c>
      <c r="AU1166" s="5">
        <v>1110</v>
      </c>
      <c r="AV1166" s="5">
        <v>0</v>
      </c>
      <c r="AW1166" s="5">
        <f t="shared" si="18"/>
        <v>1485.9500000000003</v>
      </c>
      <c r="AX1166" s="3" t="s">
        <v>776</v>
      </c>
    </row>
    <row r="1167" spans="1:50" ht="12.75">
      <c r="A1167" s="3" t="s">
        <v>438</v>
      </c>
      <c r="B1167" s="3" t="s">
        <v>785</v>
      </c>
      <c r="C1167" s="1" t="s">
        <v>826</v>
      </c>
      <c r="D1167" s="1" t="s">
        <v>1945</v>
      </c>
      <c r="E1167" s="1" t="s">
        <v>437</v>
      </c>
      <c r="F1167" s="5">
        <v>3657.5</v>
      </c>
      <c r="G1167" s="5">
        <v>2562.5</v>
      </c>
      <c r="H1167" s="5">
        <v>0</v>
      </c>
      <c r="I1167" s="5">
        <v>0</v>
      </c>
      <c r="J1167" s="5">
        <v>0</v>
      </c>
      <c r="K1167" s="5">
        <v>0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170</v>
      </c>
      <c r="V1167" s="5">
        <v>0</v>
      </c>
      <c r="W1167" s="5">
        <v>0</v>
      </c>
      <c r="X1167" s="5">
        <v>0</v>
      </c>
      <c r="Y1167" s="5">
        <v>0</v>
      </c>
      <c r="Z1167" s="5">
        <v>1059.8</v>
      </c>
      <c r="AA1167" s="5">
        <v>0</v>
      </c>
      <c r="AB1167" s="5">
        <v>0</v>
      </c>
      <c r="AC1167" s="5">
        <v>0</v>
      </c>
      <c r="AD1167" s="5">
        <v>0</v>
      </c>
      <c r="AE1167" s="5">
        <v>0</v>
      </c>
      <c r="AF1167" s="5">
        <v>0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5">
        <v>0</v>
      </c>
      <c r="AR1167" s="5">
        <v>0</v>
      </c>
      <c r="AS1167" s="5">
        <v>0</v>
      </c>
      <c r="AT1167" s="5">
        <v>0</v>
      </c>
      <c r="AU1167" s="5">
        <v>3845</v>
      </c>
      <c r="AV1167" s="5">
        <v>0</v>
      </c>
      <c r="AW1167" s="5">
        <f t="shared" si="18"/>
        <v>1485.1999999999998</v>
      </c>
      <c r="AX1167" s="3" t="s">
        <v>765</v>
      </c>
    </row>
    <row r="1168" spans="1:50" ht="12.75">
      <c r="A1168" s="3" t="s">
        <v>633</v>
      </c>
      <c r="B1168" s="3" t="s">
        <v>874</v>
      </c>
      <c r="C1168" s="1" t="s">
        <v>1252</v>
      </c>
      <c r="D1168" s="1" t="s">
        <v>1006</v>
      </c>
      <c r="E1168" s="1" t="s">
        <v>632</v>
      </c>
      <c r="F1168" s="5">
        <v>2750</v>
      </c>
      <c r="G1168" s="5">
        <v>1990.06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252</v>
      </c>
      <c r="V1168" s="5">
        <v>0</v>
      </c>
      <c r="W1168" s="5">
        <v>0</v>
      </c>
      <c r="X1168" s="5">
        <v>0</v>
      </c>
      <c r="Y1168" s="5">
        <v>0</v>
      </c>
      <c r="Z1168" s="5">
        <v>423.92</v>
      </c>
      <c r="AA1168" s="5">
        <v>0</v>
      </c>
      <c r="AB1168" s="5">
        <v>0</v>
      </c>
      <c r="AC1168" s="5">
        <v>0</v>
      </c>
      <c r="AD1168" s="5">
        <v>0</v>
      </c>
      <c r="AE1168" s="5">
        <v>0</v>
      </c>
      <c r="AF1168" s="5">
        <v>1785.79</v>
      </c>
      <c r="AG1168" s="5">
        <v>0</v>
      </c>
      <c r="AH1168" s="5">
        <v>0</v>
      </c>
      <c r="AI1168" s="5">
        <v>0</v>
      </c>
      <c r="AJ1168" s="5">
        <v>0</v>
      </c>
      <c r="AK1168" s="5">
        <v>250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5">
        <v>0</v>
      </c>
      <c r="AR1168" s="5">
        <v>0</v>
      </c>
      <c r="AS1168" s="5">
        <v>0</v>
      </c>
      <c r="AT1168" s="5">
        <v>0</v>
      </c>
      <c r="AU1168" s="5">
        <v>1070</v>
      </c>
      <c r="AV1168" s="5">
        <v>0</v>
      </c>
      <c r="AW1168" s="5">
        <f t="shared" si="18"/>
        <v>1462.3499999999995</v>
      </c>
      <c r="AX1168" s="3" t="s">
        <v>729</v>
      </c>
    </row>
    <row r="1169" spans="1:50" ht="12.75">
      <c r="A1169" s="3" t="s">
        <v>78</v>
      </c>
      <c r="B1169" s="3" t="s">
        <v>818</v>
      </c>
      <c r="C1169" s="1" t="s">
        <v>721</v>
      </c>
      <c r="D1169" s="1" t="s">
        <v>855</v>
      </c>
      <c r="E1169" s="1" t="s">
        <v>77</v>
      </c>
      <c r="F1169" s="5">
        <v>3612.4</v>
      </c>
      <c r="G1169" s="5">
        <v>2269.62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2750</v>
      </c>
      <c r="W1169" s="5">
        <v>0</v>
      </c>
      <c r="X1169" s="5">
        <v>228</v>
      </c>
      <c r="Y1169" s="5">
        <v>0</v>
      </c>
      <c r="Z1169" s="5">
        <v>1579.42</v>
      </c>
      <c r="AA1169" s="5">
        <v>0</v>
      </c>
      <c r="AB1169" s="5">
        <v>0</v>
      </c>
      <c r="AC1169" s="5">
        <v>0</v>
      </c>
      <c r="AD1169" s="5">
        <v>0</v>
      </c>
      <c r="AE1169" s="5">
        <v>562</v>
      </c>
      <c r="AF1169" s="5">
        <v>0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1965.5</v>
      </c>
      <c r="AP1169" s="5">
        <v>0</v>
      </c>
      <c r="AQ1169" s="5">
        <v>0</v>
      </c>
      <c r="AR1169" s="5">
        <v>200</v>
      </c>
      <c r="AS1169" s="5">
        <v>0</v>
      </c>
      <c r="AT1169" s="5">
        <v>0</v>
      </c>
      <c r="AU1169" s="5">
        <v>2715</v>
      </c>
      <c r="AV1169" s="5">
        <v>0</v>
      </c>
      <c r="AW1169" s="5">
        <f t="shared" si="18"/>
        <v>1382.1000000000004</v>
      </c>
      <c r="AX1169" s="3" t="s">
        <v>2939</v>
      </c>
    </row>
    <row r="1170" spans="1:50" ht="12.75">
      <c r="A1170" s="3" t="s">
        <v>613</v>
      </c>
      <c r="B1170" s="3" t="s">
        <v>689</v>
      </c>
      <c r="C1170" s="1" t="s">
        <v>611</v>
      </c>
      <c r="D1170" s="1" t="s">
        <v>855</v>
      </c>
      <c r="E1170" s="1" t="s">
        <v>612</v>
      </c>
      <c r="F1170" s="5">
        <v>1925</v>
      </c>
      <c r="G1170" s="5">
        <v>1347.02</v>
      </c>
      <c r="H1170" s="5">
        <v>0</v>
      </c>
      <c r="I1170" s="5">
        <v>0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79</v>
      </c>
      <c r="V1170" s="5">
        <v>0</v>
      </c>
      <c r="W1170" s="5">
        <v>1821.7</v>
      </c>
      <c r="X1170" s="5">
        <v>0</v>
      </c>
      <c r="Y1170" s="5">
        <v>0</v>
      </c>
      <c r="Z1170" s="5">
        <v>1411.32</v>
      </c>
      <c r="AA1170" s="5">
        <v>0</v>
      </c>
      <c r="AB1170" s="5">
        <v>0</v>
      </c>
      <c r="AC1170" s="5">
        <v>0</v>
      </c>
      <c r="AD1170" s="5">
        <v>0</v>
      </c>
      <c r="AE1170" s="5">
        <v>0</v>
      </c>
      <c r="AF1170" s="5">
        <v>910.5</v>
      </c>
      <c r="AG1170" s="5">
        <v>0</v>
      </c>
      <c r="AH1170" s="5">
        <v>0</v>
      </c>
      <c r="AI1170" s="5">
        <v>0</v>
      </c>
      <c r="AJ1170" s="5">
        <v>0</v>
      </c>
      <c r="AK1170" s="5">
        <v>168</v>
      </c>
      <c r="AL1170" s="5">
        <v>0</v>
      </c>
      <c r="AM1170" s="5">
        <v>0</v>
      </c>
      <c r="AN1170" s="5">
        <v>732.34</v>
      </c>
      <c r="AO1170" s="5">
        <v>0</v>
      </c>
      <c r="AP1170" s="5">
        <v>575.36</v>
      </c>
      <c r="AQ1170" s="5">
        <v>0</v>
      </c>
      <c r="AR1170" s="5">
        <v>0</v>
      </c>
      <c r="AS1170" s="5">
        <v>0</v>
      </c>
      <c r="AT1170" s="5">
        <v>0</v>
      </c>
      <c r="AU1170" s="5">
        <v>0</v>
      </c>
      <c r="AV1170" s="5">
        <v>0</v>
      </c>
      <c r="AW1170" s="5">
        <f t="shared" si="18"/>
        <v>1375.2000000000003</v>
      </c>
      <c r="AX1170" s="3" t="s">
        <v>684</v>
      </c>
    </row>
    <row r="1171" spans="1:50" ht="12.75">
      <c r="A1171" s="3" t="s">
        <v>52</v>
      </c>
      <c r="B1171" s="3" t="s">
        <v>809</v>
      </c>
      <c r="C1171" s="1" t="s">
        <v>2777</v>
      </c>
      <c r="D1171" s="1" t="s">
        <v>713</v>
      </c>
      <c r="E1171" s="1" t="s">
        <v>1743</v>
      </c>
      <c r="F1171" s="5">
        <v>3850</v>
      </c>
      <c r="G1171" s="5">
        <v>2694.08</v>
      </c>
      <c r="H1171" s="5">
        <v>0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158</v>
      </c>
      <c r="V1171" s="5">
        <v>0</v>
      </c>
      <c r="W1171" s="5">
        <v>2312.3</v>
      </c>
      <c r="X1171" s="5">
        <v>0</v>
      </c>
      <c r="Y1171" s="5">
        <v>0</v>
      </c>
      <c r="Z1171" s="5">
        <v>4968.98</v>
      </c>
      <c r="AA1171" s="5">
        <v>0</v>
      </c>
      <c r="AB1171" s="5">
        <v>0</v>
      </c>
      <c r="AC1171" s="5">
        <v>0</v>
      </c>
      <c r="AD1171" s="5">
        <v>0</v>
      </c>
      <c r="AE1171" s="5">
        <v>0</v>
      </c>
      <c r="AF1171" s="5">
        <v>2400</v>
      </c>
      <c r="AG1171" s="5">
        <v>0</v>
      </c>
      <c r="AH1171" s="5">
        <v>0</v>
      </c>
      <c r="AI1171" s="5">
        <v>0</v>
      </c>
      <c r="AJ1171" s="5">
        <v>0</v>
      </c>
      <c r="AK1171" s="5">
        <v>336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5">
        <v>0</v>
      </c>
      <c r="AR1171" s="5">
        <v>0</v>
      </c>
      <c r="AS1171" s="5">
        <v>0</v>
      </c>
      <c r="AT1171" s="5">
        <v>0</v>
      </c>
      <c r="AU1171" s="5">
        <v>0</v>
      </c>
      <c r="AV1171" s="5">
        <v>0</v>
      </c>
      <c r="AW1171" s="5">
        <f t="shared" si="18"/>
        <v>1309.4000000000015</v>
      </c>
      <c r="AX1171" s="3" t="s">
        <v>1323</v>
      </c>
    </row>
    <row r="1172" spans="1:50" ht="12.75">
      <c r="A1172" s="3" t="s">
        <v>462</v>
      </c>
      <c r="B1172" s="3" t="s">
        <v>785</v>
      </c>
      <c r="C1172" s="1" t="s">
        <v>1397</v>
      </c>
      <c r="D1172" s="1" t="s">
        <v>749</v>
      </c>
      <c r="E1172" s="1" t="s">
        <v>767</v>
      </c>
      <c r="F1172" s="5">
        <v>6570.86</v>
      </c>
      <c r="G1172" s="5">
        <v>4184.19</v>
      </c>
      <c r="H1172" s="5">
        <v>0</v>
      </c>
      <c r="I1172" s="5">
        <v>0</v>
      </c>
      <c r="J1172" s="5">
        <v>0</v>
      </c>
      <c r="K1172" s="5">
        <v>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0</v>
      </c>
      <c r="X1172" s="5">
        <v>250</v>
      </c>
      <c r="Y1172" s="5">
        <v>0</v>
      </c>
      <c r="Z1172" s="5">
        <v>2520.88</v>
      </c>
      <c r="AA1172" s="5">
        <v>0</v>
      </c>
      <c r="AB1172" s="5">
        <v>0</v>
      </c>
      <c r="AC1172" s="5">
        <v>0</v>
      </c>
      <c r="AD1172" s="5">
        <v>0</v>
      </c>
      <c r="AE1172" s="5">
        <v>0</v>
      </c>
      <c r="AF1172" s="5">
        <v>264.17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5">
        <v>0</v>
      </c>
      <c r="AR1172" s="5">
        <v>0</v>
      </c>
      <c r="AS1172" s="5">
        <v>0</v>
      </c>
      <c r="AT1172" s="5">
        <v>0</v>
      </c>
      <c r="AU1172" s="5">
        <v>6420</v>
      </c>
      <c r="AV1172" s="5">
        <v>0</v>
      </c>
      <c r="AW1172" s="5">
        <f t="shared" si="18"/>
        <v>1299.999999999999</v>
      </c>
      <c r="AX1172" s="3" t="s">
        <v>811</v>
      </c>
    </row>
    <row r="1173" spans="1:50" ht="12.75">
      <c r="A1173" s="3" t="s">
        <v>2293</v>
      </c>
      <c r="B1173" s="3" t="s">
        <v>1203</v>
      </c>
      <c r="C1173" s="1" t="s">
        <v>2291</v>
      </c>
      <c r="D1173" s="1" t="s">
        <v>1358</v>
      </c>
      <c r="E1173" s="1" t="s">
        <v>2292</v>
      </c>
      <c r="F1173" s="5">
        <v>3300</v>
      </c>
      <c r="G1173" s="5">
        <v>2334.08</v>
      </c>
      <c r="H1173" s="5">
        <v>0</v>
      </c>
      <c r="I1173" s="5">
        <v>0</v>
      </c>
      <c r="J1173" s="5">
        <v>0</v>
      </c>
      <c r="K1173" s="5">
        <v>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218</v>
      </c>
      <c r="V1173" s="5">
        <v>0</v>
      </c>
      <c r="W1173" s="5">
        <v>0</v>
      </c>
      <c r="X1173" s="5">
        <v>0</v>
      </c>
      <c r="Y1173" s="5">
        <v>0</v>
      </c>
      <c r="Z1173" s="5">
        <v>1246.36</v>
      </c>
      <c r="AA1173" s="5">
        <v>0</v>
      </c>
      <c r="AB1173" s="5">
        <v>0</v>
      </c>
      <c r="AC1173" s="5">
        <v>0</v>
      </c>
      <c r="AD1173" s="5">
        <v>0</v>
      </c>
      <c r="AE1173" s="5">
        <v>286.92</v>
      </c>
      <c r="AF1173" s="5">
        <v>1226.2</v>
      </c>
      <c r="AG1173" s="5">
        <v>400</v>
      </c>
      <c r="AH1173" s="5">
        <v>0</v>
      </c>
      <c r="AI1173" s="5">
        <v>0</v>
      </c>
      <c r="AJ1173" s="5">
        <v>0</v>
      </c>
      <c r="AK1173" s="5">
        <v>292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5">
        <v>0</v>
      </c>
      <c r="AR1173" s="5">
        <v>0</v>
      </c>
      <c r="AS1173" s="5">
        <v>0</v>
      </c>
      <c r="AT1173" s="5">
        <v>0</v>
      </c>
      <c r="AU1173" s="5">
        <v>1110</v>
      </c>
      <c r="AV1173" s="5">
        <v>0</v>
      </c>
      <c r="AW1173" s="5">
        <f t="shared" si="18"/>
        <v>1290.6000000000004</v>
      </c>
      <c r="AX1173" s="3" t="s">
        <v>684</v>
      </c>
    </row>
    <row r="1174" spans="1:50" ht="12.75">
      <c r="A1174" s="3" t="s">
        <v>144</v>
      </c>
      <c r="B1174" s="3" t="s">
        <v>785</v>
      </c>
      <c r="C1174" s="1" t="s">
        <v>1696</v>
      </c>
      <c r="D1174" s="1" t="s">
        <v>670</v>
      </c>
      <c r="E1174" s="1" t="s">
        <v>143</v>
      </c>
      <c r="F1174" s="5">
        <v>5311.44</v>
      </c>
      <c r="G1174" s="5">
        <v>3398.73</v>
      </c>
      <c r="H1174" s="5">
        <v>0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191</v>
      </c>
      <c r="Y1174" s="5">
        <v>0</v>
      </c>
      <c r="Z1174" s="5">
        <v>4106.48</v>
      </c>
      <c r="AA1174" s="5">
        <v>0</v>
      </c>
      <c r="AB1174" s="5">
        <v>0</v>
      </c>
      <c r="AC1174" s="5">
        <v>0</v>
      </c>
      <c r="AD1174" s="5">
        <v>0</v>
      </c>
      <c r="AE1174" s="5">
        <v>0</v>
      </c>
      <c r="AF1174" s="5">
        <v>0</v>
      </c>
      <c r="AG1174" s="5">
        <v>0</v>
      </c>
      <c r="AH1174" s="5">
        <v>0</v>
      </c>
      <c r="AI1174" s="5">
        <v>505.5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5">
        <v>0</v>
      </c>
      <c r="AR1174" s="5">
        <v>0</v>
      </c>
      <c r="AS1174" s="5">
        <v>0</v>
      </c>
      <c r="AT1174" s="5">
        <v>0</v>
      </c>
      <c r="AU1174" s="5">
        <v>1070</v>
      </c>
      <c r="AV1174" s="5">
        <v>1563.24</v>
      </c>
      <c r="AW1174" s="5">
        <f t="shared" si="18"/>
        <v>1273.9500000000005</v>
      </c>
      <c r="AX1174" s="3" t="s">
        <v>811</v>
      </c>
    </row>
    <row r="1175" spans="1:50" ht="12.75">
      <c r="A1175" s="3" t="s">
        <v>1744</v>
      </c>
      <c r="B1175" s="3" t="s">
        <v>705</v>
      </c>
      <c r="C1175" s="1" t="s">
        <v>1741</v>
      </c>
      <c r="D1175" s="1" t="s">
        <v>1742</v>
      </c>
      <c r="E1175" s="1" t="s">
        <v>1743</v>
      </c>
      <c r="F1175" s="5">
        <v>0</v>
      </c>
      <c r="G1175" s="5">
        <v>0</v>
      </c>
      <c r="H1175" s="5">
        <v>6420.04</v>
      </c>
      <c r="I1175" s="5">
        <v>0</v>
      </c>
      <c r="J1175" s="5">
        <v>0</v>
      </c>
      <c r="K1175" s="5">
        <v>0</v>
      </c>
      <c r="L1175" s="5">
        <v>0</v>
      </c>
      <c r="M1175" s="5">
        <v>400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2000</v>
      </c>
      <c r="T1175" s="5">
        <v>0</v>
      </c>
      <c r="U1175" s="5">
        <v>0</v>
      </c>
      <c r="V1175" s="5">
        <v>0</v>
      </c>
      <c r="W1175" s="5">
        <v>0</v>
      </c>
      <c r="X1175" s="5">
        <v>234</v>
      </c>
      <c r="Y1175" s="5">
        <v>0</v>
      </c>
      <c r="Z1175" s="5">
        <v>0</v>
      </c>
      <c r="AA1175" s="5">
        <v>0</v>
      </c>
      <c r="AB1175" s="5">
        <v>0</v>
      </c>
      <c r="AC1175" s="5">
        <v>0</v>
      </c>
      <c r="AD1175" s="5">
        <v>1201</v>
      </c>
      <c r="AE1175" s="5">
        <v>2714.4</v>
      </c>
      <c r="AF1175" s="5">
        <v>0</v>
      </c>
      <c r="AG1175" s="5">
        <v>0</v>
      </c>
      <c r="AH1175" s="5">
        <v>2157.64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731.7</v>
      </c>
      <c r="AP1175" s="5">
        <v>0</v>
      </c>
      <c r="AQ1175" s="5">
        <v>0</v>
      </c>
      <c r="AR1175" s="5">
        <v>0</v>
      </c>
      <c r="AS1175" s="5">
        <v>0</v>
      </c>
      <c r="AT1175" s="5">
        <v>0</v>
      </c>
      <c r="AU1175" s="5">
        <v>535</v>
      </c>
      <c r="AV1175" s="5">
        <v>0</v>
      </c>
      <c r="AW1175" s="5">
        <f t="shared" si="18"/>
        <v>1246.3000000000013</v>
      </c>
      <c r="AX1175" s="3" t="s">
        <v>748</v>
      </c>
    </row>
    <row r="1176" spans="1:50" ht="12.75">
      <c r="A1176" s="3" t="s">
        <v>372</v>
      </c>
      <c r="B1176" s="3" t="s">
        <v>785</v>
      </c>
      <c r="C1176" s="1" t="s">
        <v>2044</v>
      </c>
      <c r="D1176" s="1" t="s">
        <v>370</v>
      </c>
      <c r="E1176" s="1" t="s">
        <v>371</v>
      </c>
      <c r="F1176" s="5">
        <v>1127.73</v>
      </c>
      <c r="G1176" s="5">
        <v>796.73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71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  <c r="AB1176" s="5">
        <v>0</v>
      </c>
      <c r="AC1176" s="5">
        <v>0</v>
      </c>
      <c r="AD1176" s="5">
        <v>0</v>
      </c>
      <c r="AE1176" s="5">
        <v>549.61</v>
      </c>
      <c r="AF1176" s="5">
        <v>0</v>
      </c>
      <c r="AG1176" s="5">
        <v>200</v>
      </c>
      <c r="AH1176" s="5">
        <v>0</v>
      </c>
      <c r="AI1176" s="5">
        <v>0</v>
      </c>
      <c r="AJ1176" s="5">
        <v>0</v>
      </c>
      <c r="AK1176" s="5">
        <v>0</v>
      </c>
      <c r="AL1176" s="5">
        <v>0</v>
      </c>
      <c r="AM1176" s="5">
        <v>0</v>
      </c>
      <c r="AN1176" s="5">
        <v>0</v>
      </c>
      <c r="AO1176" s="5">
        <v>0</v>
      </c>
      <c r="AP1176" s="5">
        <v>0</v>
      </c>
      <c r="AQ1176" s="5">
        <v>0</v>
      </c>
      <c r="AR1176" s="5">
        <v>0</v>
      </c>
      <c r="AS1176" s="5">
        <v>0</v>
      </c>
      <c r="AT1176" s="5">
        <v>0</v>
      </c>
      <c r="AU1176" s="5">
        <v>0</v>
      </c>
      <c r="AV1176" s="5">
        <v>0</v>
      </c>
      <c r="AW1176" s="5">
        <f t="shared" si="18"/>
        <v>1245.85</v>
      </c>
      <c r="AX1176" s="3" t="s">
        <v>765</v>
      </c>
    </row>
    <row r="1177" spans="1:50" ht="12.75">
      <c r="A1177" s="3" t="s">
        <v>2090</v>
      </c>
      <c r="B1177" s="3" t="s">
        <v>1593</v>
      </c>
      <c r="C1177" s="1" t="s">
        <v>855</v>
      </c>
      <c r="D1177" s="1" t="s">
        <v>697</v>
      </c>
      <c r="E1177" s="1" t="s">
        <v>2089</v>
      </c>
      <c r="F1177" s="5">
        <v>7148.63</v>
      </c>
      <c r="G1177" s="5">
        <v>4531.91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127</v>
      </c>
      <c r="V1177" s="5">
        <v>0</v>
      </c>
      <c r="W1177" s="5">
        <v>0</v>
      </c>
      <c r="X1177" s="5">
        <v>477</v>
      </c>
      <c r="Y1177" s="5">
        <v>0</v>
      </c>
      <c r="Z1177" s="5">
        <v>4494.96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5">
        <v>0</v>
      </c>
      <c r="AG1177" s="5">
        <v>200</v>
      </c>
      <c r="AH1177" s="5">
        <v>2307.76</v>
      </c>
      <c r="AI1177" s="5">
        <v>0</v>
      </c>
      <c r="AJ1177" s="5">
        <v>0</v>
      </c>
      <c r="AK1177" s="5">
        <v>368</v>
      </c>
      <c r="AL1177" s="5">
        <v>0</v>
      </c>
      <c r="AM1177" s="5">
        <v>0</v>
      </c>
      <c r="AN1177" s="5">
        <v>0</v>
      </c>
      <c r="AO1177" s="5">
        <v>0</v>
      </c>
      <c r="AP1177" s="5">
        <v>0</v>
      </c>
      <c r="AQ1177" s="5">
        <v>0</v>
      </c>
      <c r="AR1177" s="5">
        <v>0</v>
      </c>
      <c r="AS1177" s="5">
        <v>0</v>
      </c>
      <c r="AT1177" s="5">
        <v>0</v>
      </c>
      <c r="AU1177" s="5">
        <v>2784.02</v>
      </c>
      <c r="AV1177" s="5">
        <v>0</v>
      </c>
      <c r="AW1177" s="5">
        <f t="shared" si="18"/>
        <v>1175.8000000000006</v>
      </c>
      <c r="AX1177" s="3" t="s">
        <v>735</v>
      </c>
    </row>
    <row r="1178" spans="1:50" ht="12.75">
      <c r="A1178" s="3" t="s">
        <v>2397</v>
      </c>
      <c r="B1178" s="3" t="s">
        <v>892</v>
      </c>
      <c r="C1178" s="1" t="s">
        <v>697</v>
      </c>
      <c r="D1178" s="1" t="s">
        <v>941</v>
      </c>
      <c r="E1178" s="1" t="s">
        <v>2396</v>
      </c>
      <c r="F1178" s="5">
        <v>5500</v>
      </c>
      <c r="G1178" s="5">
        <v>3577.04</v>
      </c>
      <c r="H1178" s="5">
        <v>0</v>
      </c>
      <c r="I1178" s="5">
        <v>4250</v>
      </c>
      <c r="J1178" s="5">
        <v>0</v>
      </c>
      <c r="K1178" s="5">
        <v>0</v>
      </c>
      <c r="L1178" s="5">
        <v>0</v>
      </c>
      <c r="M1178" s="5">
        <v>0</v>
      </c>
      <c r="N1178" s="5">
        <v>0</v>
      </c>
      <c r="O1178" s="5">
        <v>0</v>
      </c>
      <c r="P1178" s="5">
        <v>0</v>
      </c>
      <c r="Q1178" s="5"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883</v>
      </c>
      <c r="Y1178" s="5">
        <v>0</v>
      </c>
      <c r="Z1178" s="5">
        <v>5834.82</v>
      </c>
      <c r="AA1178" s="5">
        <v>0</v>
      </c>
      <c r="AB1178" s="5">
        <v>0</v>
      </c>
      <c r="AC1178" s="5">
        <v>0</v>
      </c>
      <c r="AD1178" s="5">
        <v>0</v>
      </c>
      <c r="AE1178" s="5">
        <v>917.32</v>
      </c>
      <c r="AF1178" s="5">
        <v>0</v>
      </c>
      <c r="AG1178" s="5">
        <v>0</v>
      </c>
      <c r="AH1178" s="5">
        <v>0</v>
      </c>
      <c r="AI1178" s="5">
        <v>0</v>
      </c>
      <c r="AJ1178" s="5">
        <v>0</v>
      </c>
      <c r="AK1178" s="5">
        <v>448</v>
      </c>
      <c r="AL1178" s="5">
        <v>0</v>
      </c>
      <c r="AM1178" s="5">
        <v>0</v>
      </c>
      <c r="AN1178" s="5">
        <v>664.66</v>
      </c>
      <c r="AO1178" s="5">
        <v>1567.94</v>
      </c>
      <c r="AP1178" s="5">
        <v>0</v>
      </c>
      <c r="AQ1178" s="5">
        <v>0</v>
      </c>
      <c r="AR1178" s="5">
        <v>240</v>
      </c>
      <c r="AS1178" s="5">
        <v>0</v>
      </c>
      <c r="AT1178" s="5">
        <v>0</v>
      </c>
      <c r="AU1178" s="5">
        <v>1605</v>
      </c>
      <c r="AV1178" s="5">
        <v>0</v>
      </c>
      <c r="AW1178" s="5">
        <f t="shared" si="18"/>
        <v>1166.3000000000015</v>
      </c>
      <c r="AX1178" s="3" t="s">
        <v>2398</v>
      </c>
    </row>
    <row r="1179" spans="1:50" ht="12.75">
      <c r="A1179" s="3" t="s">
        <v>1008</v>
      </c>
      <c r="B1179" s="3" t="s">
        <v>758</v>
      </c>
      <c r="C1179" s="1" t="s">
        <v>797</v>
      </c>
      <c r="D1179" s="1" t="s">
        <v>1006</v>
      </c>
      <c r="E1179" s="1" t="s">
        <v>1007</v>
      </c>
      <c r="F1179" s="5">
        <v>3865.4</v>
      </c>
      <c r="G1179" s="5">
        <v>3005.64</v>
      </c>
      <c r="H1179" s="5">
        <v>0</v>
      </c>
      <c r="I1179" s="5">
        <v>0</v>
      </c>
      <c r="J1179" s="5">
        <v>0</v>
      </c>
      <c r="K1179" s="5">
        <v>850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1000</v>
      </c>
      <c r="U1179" s="5">
        <v>157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3000</v>
      </c>
      <c r="AB1179" s="5">
        <v>20</v>
      </c>
      <c r="AC1179" s="5">
        <v>0</v>
      </c>
      <c r="AD1179" s="5">
        <v>0</v>
      </c>
      <c r="AE1179" s="5">
        <v>314.7</v>
      </c>
      <c r="AF1179" s="5">
        <v>0</v>
      </c>
      <c r="AG1179" s="5">
        <v>0</v>
      </c>
      <c r="AH1179" s="5">
        <v>2665.24</v>
      </c>
      <c r="AI1179" s="5">
        <v>0</v>
      </c>
      <c r="AJ1179" s="5">
        <v>0</v>
      </c>
      <c r="AK1179" s="5">
        <v>0</v>
      </c>
      <c r="AL1179" s="5">
        <v>85</v>
      </c>
      <c r="AM1179" s="5">
        <v>0</v>
      </c>
      <c r="AN1179" s="5">
        <v>0</v>
      </c>
      <c r="AO1179" s="5">
        <v>0</v>
      </c>
      <c r="AP1179" s="5">
        <v>0</v>
      </c>
      <c r="AQ1179" s="5">
        <v>0</v>
      </c>
      <c r="AR1179" s="5">
        <v>0</v>
      </c>
      <c r="AS1179" s="5">
        <v>0</v>
      </c>
      <c r="AT1179" s="5">
        <v>0</v>
      </c>
      <c r="AU1179" s="5">
        <v>1645</v>
      </c>
      <c r="AV1179" s="5">
        <v>0</v>
      </c>
      <c r="AW1179" s="5">
        <f t="shared" si="18"/>
        <v>1148.1000000000013</v>
      </c>
      <c r="AX1179" s="3" t="s">
        <v>776</v>
      </c>
    </row>
    <row r="1180" spans="1:50" ht="12.75">
      <c r="A1180" s="3" t="s">
        <v>516</v>
      </c>
      <c r="B1180" s="3" t="s">
        <v>785</v>
      </c>
      <c r="C1180" s="1" t="s">
        <v>829</v>
      </c>
      <c r="D1180" s="1" t="s">
        <v>2277</v>
      </c>
      <c r="E1180" s="1" t="s">
        <v>515</v>
      </c>
      <c r="F1180" s="5">
        <v>2816.28</v>
      </c>
      <c r="G1180" s="5">
        <v>1967.22</v>
      </c>
      <c r="H1180" s="5">
        <v>0</v>
      </c>
      <c r="I1180" s="5">
        <v>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151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  <c r="AB1180" s="5">
        <v>0</v>
      </c>
      <c r="AC1180" s="5">
        <v>0</v>
      </c>
      <c r="AD1180" s="5">
        <v>0</v>
      </c>
      <c r="AE1180" s="5">
        <v>0</v>
      </c>
      <c r="AF1180" s="5">
        <v>0</v>
      </c>
      <c r="AG1180" s="5">
        <v>0</v>
      </c>
      <c r="AH1180" s="5">
        <v>0</v>
      </c>
      <c r="AI1180" s="5">
        <v>0</v>
      </c>
      <c r="AJ1180" s="5">
        <v>0</v>
      </c>
      <c r="AK1180" s="5">
        <v>0</v>
      </c>
      <c r="AL1180" s="5">
        <v>0</v>
      </c>
      <c r="AM1180" s="5">
        <v>0</v>
      </c>
      <c r="AN1180" s="5">
        <v>0</v>
      </c>
      <c r="AO1180" s="5">
        <v>0</v>
      </c>
      <c r="AP1180" s="5">
        <v>0</v>
      </c>
      <c r="AQ1180" s="5">
        <v>0</v>
      </c>
      <c r="AR1180" s="5">
        <v>0</v>
      </c>
      <c r="AS1180" s="5">
        <v>0</v>
      </c>
      <c r="AT1180" s="5">
        <v>0</v>
      </c>
      <c r="AU1180" s="5">
        <v>3805</v>
      </c>
      <c r="AV1180" s="5">
        <v>0</v>
      </c>
      <c r="AW1180" s="5">
        <f t="shared" si="18"/>
        <v>1129.5</v>
      </c>
      <c r="AX1180" s="3" t="s">
        <v>765</v>
      </c>
    </row>
    <row r="1181" spans="1:50" ht="12.75">
      <c r="A1181" s="3" t="s">
        <v>675</v>
      </c>
      <c r="B1181" s="3" t="s">
        <v>674</v>
      </c>
      <c r="C1181" s="1" t="s">
        <v>670</v>
      </c>
      <c r="D1181" s="1" t="s">
        <v>671</v>
      </c>
      <c r="E1181" s="1" t="s">
        <v>672</v>
      </c>
      <c r="F1181" s="5">
        <v>4659.61</v>
      </c>
      <c r="G1181" s="5">
        <v>3754.39</v>
      </c>
      <c r="H1181" s="5">
        <v>0</v>
      </c>
      <c r="I1181" s="5">
        <v>0</v>
      </c>
      <c r="J1181" s="5">
        <v>0</v>
      </c>
      <c r="K1181" s="5">
        <v>850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1000</v>
      </c>
      <c r="U1181" s="5">
        <v>58</v>
      </c>
      <c r="V1181" s="5">
        <v>0</v>
      </c>
      <c r="W1181" s="5">
        <v>0</v>
      </c>
      <c r="X1181" s="5">
        <v>0</v>
      </c>
      <c r="Y1181" s="5">
        <v>0</v>
      </c>
      <c r="Z1181" s="5">
        <v>2710.08</v>
      </c>
      <c r="AA1181" s="5">
        <v>1650</v>
      </c>
      <c r="AB1181" s="5">
        <v>20</v>
      </c>
      <c r="AC1181" s="5">
        <v>0</v>
      </c>
      <c r="AD1181" s="5">
        <v>0</v>
      </c>
      <c r="AE1181" s="5">
        <v>0</v>
      </c>
      <c r="AF1181" s="5">
        <v>2168.08</v>
      </c>
      <c r="AG1181" s="5">
        <v>1000</v>
      </c>
      <c r="AH1181" s="5">
        <v>543.15</v>
      </c>
      <c r="AI1181" s="5">
        <v>0</v>
      </c>
      <c r="AJ1181" s="5">
        <v>0</v>
      </c>
      <c r="AK1181" s="5">
        <v>0</v>
      </c>
      <c r="AL1181" s="5">
        <v>85</v>
      </c>
      <c r="AM1181" s="5">
        <v>405.14</v>
      </c>
      <c r="AN1181" s="5">
        <v>0</v>
      </c>
      <c r="AO1181" s="5">
        <v>0</v>
      </c>
      <c r="AP1181" s="5">
        <v>0</v>
      </c>
      <c r="AQ1181" s="5">
        <v>0</v>
      </c>
      <c r="AR1181" s="5">
        <v>100</v>
      </c>
      <c r="AS1181" s="5">
        <v>0</v>
      </c>
      <c r="AT1181" s="5">
        <v>0</v>
      </c>
      <c r="AU1181" s="5">
        <v>555</v>
      </c>
      <c r="AV1181" s="5">
        <v>0</v>
      </c>
      <c r="AW1181" s="5">
        <f t="shared" si="18"/>
        <v>1085.5500000000002</v>
      </c>
      <c r="AX1181" s="3" t="s">
        <v>677</v>
      </c>
    </row>
    <row r="1182" spans="1:50" ht="12.75">
      <c r="A1182" s="3" t="s">
        <v>153</v>
      </c>
      <c r="B1182" s="3" t="s">
        <v>785</v>
      </c>
      <c r="C1182" s="1" t="s">
        <v>149</v>
      </c>
      <c r="D1182" s="1" t="s">
        <v>152</v>
      </c>
      <c r="E1182" s="1" t="s">
        <v>860</v>
      </c>
      <c r="F1182" s="5">
        <v>3657.5</v>
      </c>
      <c r="G1182" s="5">
        <v>2562.58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170</v>
      </c>
      <c r="V1182" s="5">
        <v>0</v>
      </c>
      <c r="W1182" s="5">
        <v>0</v>
      </c>
      <c r="X1182" s="5">
        <v>0</v>
      </c>
      <c r="Y1182" s="5">
        <v>0</v>
      </c>
      <c r="Z1182" s="5">
        <v>1633.34</v>
      </c>
      <c r="AA1182" s="5">
        <v>0</v>
      </c>
      <c r="AB1182" s="5">
        <v>0</v>
      </c>
      <c r="AC1182" s="5">
        <v>0</v>
      </c>
      <c r="AD1182" s="5">
        <v>0</v>
      </c>
      <c r="AE1182" s="5">
        <v>0</v>
      </c>
      <c r="AF1182" s="5">
        <v>2050.4</v>
      </c>
      <c r="AG1182" s="5">
        <v>600</v>
      </c>
      <c r="AH1182" s="5">
        <v>756.74</v>
      </c>
      <c r="AI1182" s="5">
        <v>0</v>
      </c>
      <c r="AJ1182" s="5">
        <v>0</v>
      </c>
      <c r="AK1182" s="5">
        <v>0</v>
      </c>
      <c r="AL1182" s="5">
        <v>0</v>
      </c>
      <c r="AM1182" s="5">
        <v>0</v>
      </c>
      <c r="AN1182" s="5">
        <v>0</v>
      </c>
      <c r="AO1182" s="5">
        <v>0</v>
      </c>
      <c r="AP1182" s="5">
        <v>0</v>
      </c>
      <c r="AQ1182" s="5">
        <v>0</v>
      </c>
      <c r="AR1182" s="5">
        <v>300</v>
      </c>
      <c r="AS1182" s="5">
        <v>0</v>
      </c>
      <c r="AT1182" s="5">
        <v>0</v>
      </c>
      <c r="AU1182" s="5">
        <v>0</v>
      </c>
      <c r="AV1182" s="5">
        <v>0</v>
      </c>
      <c r="AW1182" s="5">
        <f t="shared" si="18"/>
        <v>1049.5999999999997</v>
      </c>
      <c r="AX1182" s="3" t="s">
        <v>765</v>
      </c>
    </row>
    <row r="1183" spans="1:50" ht="12.75">
      <c r="A1183" s="3" t="s">
        <v>367</v>
      </c>
      <c r="B1183" s="3" t="s">
        <v>785</v>
      </c>
      <c r="C1183" s="1" t="s">
        <v>884</v>
      </c>
      <c r="D1183" s="1" t="s">
        <v>679</v>
      </c>
      <c r="E1183" s="1" t="s">
        <v>366</v>
      </c>
      <c r="F1183" s="5">
        <v>3657.5</v>
      </c>
      <c r="G1183" s="5">
        <v>2562.58</v>
      </c>
      <c r="H1183" s="5">
        <v>0</v>
      </c>
      <c r="I1183" s="5">
        <v>0</v>
      </c>
      <c r="J1183" s="5">
        <v>0</v>
      </c>
      <c r="K1183" s="5">
        <v>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0</v>
      </c>
      <c r="S1183" s="5">
        <v>0</v>
      </c>
      <c r="T1183" s="5">
        <v>0</v>
      </c>
      <c r="U1183" s="5">
        <v>170</v>
      </c>
      <c r="V1183" s="5">
        <v>0</v>
      </c>
      <c r="W1183" s="5">
        <v>0</v>
      </c>
      <c r="X1183" s="5">
        <v>0</v>
      </c>
      <c r="Y1183" s="5">
        <v>0</v>
      </c>
      <c r="Z1183" s="5">
        <v>2119.62</v>
      </c>
      <c r="AA1183" s="5">
        <v>0</v>
      </c>
      <c r="AB1183" s="5">
        <v>0</v>
      </c>
      <c r="AC1183" s="5">
        <v>0</v>
      </c>
      <c r="AD1183" s="5">
        <v>0</v>
      </c>
      <c r="AE1183" s="5">
        <v>1033.26</v>
      </c>
      <c r="AF1183" s="5">
        <v>0</v>
      </c>
      <c r="AG1183" s="5">
        <v>0</v>
      </c>
      <c r="AH1183" s="5">
        <v>0</v>
      </c>
      <c r="AI1183" s="5">
        <v>0</v>
      </c>
      <c r="AJ1183" s="5">
        <v>0</v>
      </c>
      <c r="AK1183" s="5">
        <v>0</v>
      </c>
      <c r="AL1183" s="5">
        <v>0</v>
      </c>
      <c r="AM1183" s="5">
        <v>0</v>
      </c>
      <c r="AN1183" s="5">
        <v>0</v>
      </c>
      <c r="AO1183" s="5">
        <v>0</v>
      </c>
      <c r="AP1183" s="5">
        <v>0</v>
      </c>
      <c r="AQ1183" s="5">
        <v>0</v>
      </c>
      <c r="AR1183" s="5">
        <v>0</v>
      </c>
      <c r="AS1183" s="5">
        <v>0</v>
      </c>
      <c r="AT1183" s="5">
        <v>0</v>
      </c>
      <c r="AU1183" s="5">
        <v>2220</v>
      </c>
      <c r="AV1183" s="5">
        <v>0</v>
      </c>
      <c r="AW1183" s="5">
        <f t="shared" si="18"/>
        <v>1017.1999999999998</v>
      </c>
      <c r="AX1183" s="3" t="s">
        <v>765</v>
      </c>
    </row>
    <row r="1184" spans="1:50" ht="12.75">
      <c r="A1184" s="3" t="s">
        <v>1318</v>
      </c>
      <c r="B1184" s="3" t="s">
        <v>758</v>
      </c>
      <c r="C1184" s="1" t="s">
        <v>709</v>
      </c>
      <c r="D1184" s="1" t="s">
        <v>697</v>
      </c>
      <c r="E1184" s="1" t="s">
        <v>723</v>
      </c>
      <c r="F1184" s="5">
        <v>3913.5</v>
      </c>
      <c r="G1184" s="5">
        <v>3061.98</v>
      </c>
      <c r="H1184" s="5">
        <v>0</v>
      </c>
      <c r="I1184" s="5">
        <v>0</v>
      </c>
      <c r="J1184" s="5">
        <v>0</v>
      </c>
      <c r="K1184" s="5">
        <v>700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1000</v>
      </c>
      <c r="U1184" s="5">
        <v>140</v>
      </c>
      <c r="V1184" s="5">
        <v>0</v>
      </c>
      <c r="W1184" s="5">
        <v>0</v>
      </c>
      <c r="X1184" s="5">
        <v>0</v>
      </c>
      <c r="Y1184" s="5">
        <v>0</v>
      </c>
      <c r="Z1184" s="5">
        <v>1583.34</v>
      </c>
      <c r="AA1184" s="5">
        <v>1300</v>
      </c>
      <c r="AB1184" s="5">
        <v>20</v>
      </c>
      <c r="AC1184" s="5">
        <v>0</v>
      </c>
      <c r="AD1184" s="5">
        <v>0</v>
      </c>
      <c r="AE1184" s="5">
        <v>0</v>
      </c>
      <c r="AF1184" s="5">
        <v>1111.79</v>
      </c>
      <c r="AG1184" s="5">
        <v>1000</v>
      </c>
      <c r="AH1184" s="5">
        <v>0</v>
      </c>
      <c r="AI1184" s="5">
        <v>0</v>
      </c>
      <c r="AJ1184" s="5">
        <v>0</v>
      </c>
      <c r="AK1184" s="5">
        <v>0</v>
      </c>
      <c r="AL1184" s="5">
        <v>85</v>
      </c>
      <c r="AM1184" s="5">
        <v>0</v>
      </c>
      <c r="AN1184" s="5">
        <v>0</v>
      </c>
      <c r="AO1184" s="5">
        <v>0</v>
      </c>
      <c r="AP1184" s="5">
        <v>0</v>
      </c>
      <c r="AQ1184" s="5">
        <v>0</v>
      </c>
      <c r="AR1184" s="5">
        <v>0</v>
      </c>
      <c r="AS1184" s="5">
        <v>0</v>
      </c>
      <c r="AT1184" s="5">
        <v>0</v>
      </c>
      <c r="AU1184" s="5">
        <v>2715</v>
      </c>
      <c r="AV1184" s="5">
        <v>0</v>
      </c>
      <c r="AW1184" s="5">
        <f t="shared" si="18"/>
        <v>1000.3499999999995</v>
      </c>
      <c r="AX1184" s="3" t="s">
        <v>776</v>
      </c>
    </row>
    <row r="1185" spans="1:50" ht="12.75">
      <c r="A1185" s="3" t="s">
        <v>286</v>
      </c>
      <c r="B1185" s="3" t="s">
        <v>785</v>
      </c>
      <c r="C1185" s="1" t="s">
        <v>981</v>
      </c>
      <c r="D1185" s="1" t="s">
        <v>1579</v>
      </c>
      <c r="E1185" s="1" t="s">
        <v>2897</v>
      </c>
      <c r="F1185" s="5">
        <v>6570.86</v>
      </c>
      <c r="G1185" s="5">
        <v>4184.14</v>
      </c>
      <c r="H1185" s="5">
        <v>0</v>
      </c>
      <c r="I1185" s="5">
        <v>0</v>
      </c>
      <c r="J1185" s="5">
        <v>0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250</v>
      </c>
      <c r="Y1185" s="5">
        <v>0</v>
      </c>
      <c r="Z1185" s="5">
        <v>2363.38</v>
      </c>
      <c r="AA1185" s="5">
        <v>0</v>
      </c>
      <c r="AB1185" s="5">
        <v>0</v>
      </c>
      <c r="AC1185" s="5">
        <v>0</v>
      </c>
      <c r="AD1185" s="5">
        <v>0</v>
      </c>
      <c r="AE1185" s="5">
        <v>0</v>
      </c>
      <c r="AF1185" s="5">
        <v>0</v>
      </c>
      <c r="AG1185" s="5">
        <v>0</v>
      </c>
      <c r="AH1185" s="5">
        <v>0</v>
      </c>
      <c r="AI1185" s="5">
        <v>0</v>
      </c>
      <c r="AJ1185" s="5">
        <v>0</v>
      </c>
      <c r="AK1185" s="5">
        <v>0</v>
      </c>
      <c r="AL1185" s="5">
        <v>0</v>
      </c>
      <c r="AM1185" s="5">
        <v>0</v>
      </c>
      <c r="AN1185" s="5">
        <v>0</v>
      </c>
      <c r="AO1185" s="5">
        <v>0</v>
      </c>
      <c r="AP1185" s="5">
        <v>0</v>
      </c>
      <c r="AQ1185" s="5">
        <v>0</v>
      </c>
      <c r="AR1185" s="5">
        <v>0</v>
      </c>
      <c r="AS1185" s="5">
        <v>0</v>
      </c>
      <c r="AT1185" s="5">
        <v>0</v>
      </c>
      <c r="AU1185" s="5">
        <v>5039.92</v>
      </c>
      <c r="AV1185" s="5">
        <v>2118.4</v>
      </c>
      <c r="AW1185" s="5">
        <f t="shared" si="18"/>
        <v>983.2999999999997</v>
      </c>
      <c r="AX1185" s="3" t="s">
        <v>811</v>
      </c>
    </row>
    <row r="1186" spans="1:50" ht="12.75">
      <c r="A1186" s="3" t="s">
        <v>145</v>
      </c>
      <c r="B1186" s="3" t="s">
        <v>785</v>
      </c>
      <c r="C1186" s="1" t="s">
        <v>679</v>
      </c>
      <c r="D1186" s="1" t="s">
        <v>2838</v>
      </c>
      <c r="E1186" s="1" t="s">
        <v>2738</v>
      </c>
      <c r="F1186" s="5">
        <v>3657.5</v>
      </c>
      <c r="G1186" s="5">
        <v>2562.58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170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  <c r="AB1186" s="5">
        <v>0</v>
      </c>
      <c r="AC1186" s="5">
        <v>0</v>
      </c>
      <c r="AD1186" s="5">
        <v>0</v>
      </c>
      <c r="AE1186" s="5">
        <v>1186.6</v>
      </c>
      <c r="AF1186" s="5">
        <v>906.38</v>
      </c>
      <c r="AG1186" s="5">
        <v>0</v>
      </c>
      <c r="AH1186" s="5">
        <v>0</v>
      </c>
      <c r="AI1186" s="5">
        <v>0</v>
      </c>
      <c r="AJ1186" s="5">
        <v>0</v>
      </c>
      <c r="AK1186" s="5">
        <v>0</v>
      </c>
      <c r="AL1186" s="5">
        <v>0</v>
      </c>
      <c r="AM1186" s="5">
        <v>0</v>
      </c>
      <c r="AN1186" s="5">
        <v>0</v>
      </c>
      <c r="AO1186" s="5">
        <v>0</v>
      </c>
      <c r="AP1186" s="5">
        <v>0</v>
      </c>
      <c r="AQ1186" s="5">
        <v>0</v>
      </c>
      <c r="AR1186" s="5">
        <v>0</v>
      </c>
      <c r="AS1186" s="5">
        <v>0</v>
      </c>
      <c r="AT1186" s="5">
        <v>0</v>
      </c>
      <c r="AU1186" s="5">
        <v>3330</v>
      </c>
      <c r="AV1186" s="5">
        <v>0</v>
      </c>
      <c r="AW1186" s="5">
        <f t="shared" si="18"/>
        <v>967.0999999999995</v>
      </c>
      <c r="AX1186" s="3" t="s">
        <v>765</v>
      </c>
    </row>
    <row r="1187" spans="1:50" ht="12.75">
      <c r="A1187" s="3" t="s">
        <v>1855</v>
      </c>
      <c r="B1187" s="3" t="s">
        <v>790</v>
      </c>
      <c r="C1187" s="1" t="s">
        <v>833</v>
      </c>
      <c r="D1187" s="1" t="s">
        <v>761</v>
      </c>
      <c r="E1187" s="1" t="s">
        <v>1854</v>
      </c>
      <c r="F1187" s="5">
        <v>1817.1</v>
      </c>
      <c r="G1187" s="5">
        <v>772.94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0</v>
      </c>
      <c r="T1187" s="5">
        <v>0</v>
      </c>
      <c r="U1187" s="5">
        <v>312</v>
      </c>
      <c r="V1187" s="5">
        <v>0</v>
      </c>
      <c r="W1187" s="5">
        <v>0</v>
      </c>
      <c r="X1187" s="5">
        <v>0</v>
      </c>
      <c r="Y1187" s="5">
        <v>0</v>
      </c>
      <c r="Z1187" s="5">
        <v>724.28</v>
      </c>
      <c r="AA1187" s="5">
        <v>0</v>
      </c>
      <c r="AB1187" s="5">
        <v>0</v>
      </c>
      <c r="AC1187" s="5">
        <v>0</v>
      </c>
      <c r="AD1187" s="5">
        <v>0</v>
      </c>
      <c r="AE1187" s="5">
        <v>0</v>
      </c>
      <c r="AF1187" s="5">
        <v>1134.26</v>
      </c>
      <c r="AG1187" s="5">
        <v>0</v>
      </c>
      <c r="AH1187" s="5">
        <v>0</v>
      </c>
      <c r="AI1187" s="5">
        <v>0</v>
      </c>
      <c r="AJ1187" s="5">
        <v>0</v>
      </c>
      <c r="AK1187" s="5">
        <v>132</v>
      </c>
      <c r="AL1187" s="5">
        <v>0</v>
      </c>
      <c r="AM1187" s="5">
        <v>0</v>
      </c>
      <c r="AN1187" s="5">
        <v>0</v>
      </c>
      <c r="AO1187" s="5">
        <v>0</v>
      </c>
      <c r="AP1187" s="5">
        <v>0</v>
      </c>
      <c r="AQ1187" s="5">
        <v>0</v>
      </c>
      <c r="AR1187" s="5">
        <v>0</v>
      </c>
      <c r="AS1187" s="5">
        <v>0</v>
      </c>
      <c r="AT1187" s="5">
        <v>0</v>
      </c>
      <c r="AU1187" s="5">
        <v>0</v>
      </c>
      <c r="AV1187" s="5">
        <v>0</v>
      </c>
      <c r="AW1187" s="5">
        <f t="shared" si="18"/>
        <v>911.5000000000002</v>
      </c>
      <c r="AX1187" s="3" t="s">
        <v>776</v>
      </c>
    </row>
    <row r="1188" spans="1:50" ht="12.75">
      <c r="A1188" s="3" t="s">
        <v>2095</v>
      </c>
      <c r="B1188" s="3" t="s">
        <v>785</v>
      </c>
      <c r="C1188" s="1" t="s">
        <v>721</v>
      </c>
      <c r="D1188" s="1" t="s">
        <v>989</v>
      </c>
      <c r="E1188" s="1" t="s">
        <v>1115</v>
      </c>
      <c r="F1188" s="5">
        <v>6570.86</v>
      </c>
      <c r="G1188" s="5">
        <v>4184.16</v>
      </c>
      <c r="H1188" s="5">
        <v>0</v>
      </c>
      <c r="I1188" s="5">
        <v>0</v>
      </c>
      <c r="J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250</v>
      </c>
      <c r="Y1188" s="5">
        <v>0</v>
      </c>
      <c r="Z1188" s="5">
        <v>1120.4</v>
      </c>
      <c r="AA1188" s="5">
        <v>0</v>
      </c>
      <c r="AB1188" s="5">
        <v>0</v>
      </c>
      <c r="AC1188" s="5">
        <v>0</v>
      </c>
      <c r="AD1188" s="5">
        <v>0</v>
      </c>
      <c r="AE1188" s="5">
        <v>241.56</v>
      </c>
      <c r="AF1188" s="5">
        <v>0</v>
      </c>
      <c r="AG1188" s="5">
        <v>0</v>
      </c>
      <c r="AH1188" s="5">
        <v>0</v>
      </c>
      <c r="AI1188" s="5">
        <v>0</v>
      </c>
      <c r="AJ1188" s="5">
        <v>0</v>
      </c>
      <c r="AK1188" s="5">
        <v>0</v>
      </c>
      <c r="AL1188" s="5">
        <v>0</v>
      </c>
      <c r="AM1188" s="5">
        <v>0</v>
      </c>
      <c r="AN1188" s="5">
        <v>0</v>
      </c>
      <c r="AO1188" s="5">
        <v>2090.58</v>
      </c>
      <c r="AP1188" s="5">
        <v>0</v>
      </c>
      <c r="AQ1188" s="5">
        <v>0</v>
      </c>
      <c r="AR1188" s="5">
        <v>0</v>
      </c>
      <c r="AS1188" s="5">
        <v>0</v>
      </c>
      <c r="AT1188" s="5">
        <v>1061.98</v>
      </c>
      <c r="AU1188" s="5">
        <v>1625</v>
      </c>
      <c r="AV1188" s="5">
        <v>3486.5</v>
      </c>
      <c r="AW1188" s="5">
        <f t="shared" si="18"/>
        <v>879.0000000000018</v>
      </c>
      <c r="AX1188" s="3" t="s">
        <v>811</v>
      </c>
    </row>
    <row r="1189" spans="1:50" ht="12.75">
      <c r="A1189" s="3" t="s">
        <v>2668</v>
      </c>
      <c r="B1189" s="3" t="s">
        <v>1937</v>
      </c>
      <c r="C1189" s="1" t="s">
        <v>1068</v>
      </c>
      <c r="D1189" s="1" t="s">
        <v>2666</v>
      </c>
      <c r="E1189" s="1" t="s">
        <v>2667</v>
      </c>
      <c r="F1189" s="5">
        <v>2598.75</v>
      </c>
      <c r="G1189" s="5">
        <v>1902.27</v>
      </c>
      <c r="H1189" s="5">
        <v>0</v>
      </c>
      <c r="I1189" s="5">
        <v>0</v>
      </c>
      <c r="J1189" s="5">
        <v>0</v>
      </c>
      <c r="K1189" s="5">
        <v>850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1000</v>
      </c>
      <c r="U1189" s="5">
        <v>262</v>
      </c>
      <c r="V1189" s="5">
        <v>0</v>
      </c>
      <c r="W1189" s="5">
        <v>0</v>
      </c>
      <c r="X1189" s="5">
        <v>0</v>
      </c>
      <c r="Y1189" s="5">
        <v>0</v>
      </c>
      <c r="Z1189" s="5">
        <v>529.9</v>
      </c>
      <c r="AA1189" s="5">
        <v>0</v>
      </c>
      <c r="AB1189" s="5">
        <v>20</v>
      </c>
      <c r="AC1189" s="5">
        <v>0</v>
      </c>
      <c r="AD1189" s="5">
        <v>0</v>
      </c>
      <c r="AE1189" s="5">
        <v>0</v>
      </c>
      <c r="AF1189" s="5">
        <v>0</v>
      </c>
      <c r="AG1189" s="5">
        <v>0</v>
      </c>
      <c r="AH1189" s="5">
        <v>2126.9</v>
      </c>
      <c r="AI1189" s="5">
        <v>0</v>
      </c>
      <c r="AJ1189" s="5">
        <v>0</v>
      </c>
      <c r="AK1189" s="5">
        <v>0</v>
      </c>
      <c r="AL1189" s="5">
        <v>85</v>
      </c>
      <c r="AM1189" s="5">
        <v>0</v>
      </c>
      <c r="AN1189" s="5">
        <v>0</v>
      </c>
      <c r="AO1189" s="5">
        <v>562.84</v>
      </c>
      <c r="AP1189" s="5">
        <v>0</v>
      </c>
      <c r="AQ1189" s="5">
        <v>0</v>
      </c>
      <c r="AR1189" s="5">
        <v>0</v>
      </c>
      <c r="AS1189" s="5">
        <v>0</v>
      </c>
      <c r="AT1189" s="5">
        <v>0</v>
      </c>
      <c r="AU1189" s="5">
        <v>1110</v>
      </c>
      <c r="AV1189" s="5">
        <v>1360.48</v>
      </c>
      <c r="AW1189" s="5">
        <f t="shared" si="18"/>
        <v>817.9000000000005</v>
      </c>
      <c r="AX1189" s="3" t="s">
        <v>684</v>
      </c>
    </row>
    <row r="1190" spans="1:50" ht="12.75">
      <c r="A1190" s="3" t="s">
        <v>374</v>
      </c>
      <c r="B1190" s="3" t="s">
        <v>785</v>
      </c>
      <c r="C1190" s="1" t="s">
        <v>884</v>
      </c>
      <c r="D1190" s="1" t="s">
        <v>855</v>
      </c>
      <c r="E1190" s="1" t="s">
        <v>2832</v>
      </c>
      <c r="F1190" s="5">
        <v>1828.75</v>
      </c>
      <c r="G1190" s="5">
        <v>1281.27</v>
      </c>
      <c r="H1190" s="5">
        <v>0</v>
      </c>
      <c r="I1190" s="5">
        <v>0</v>
      </c>
      <c r="J1190" s="5">
        <v>0</v>
      </c>
      <c r="K1190" s="5">
        <v>0</v>
      </c>
      <c r="L1190" s="5">
        <v>0</v>
      </c>
      <c r="M1190" s="5">
        <v>0</v>
      </c>
      <c r="N1190" s="5">
        <v>0</v>
      </c>
      <c r="O1190" s="5">
        <v>0</v>
      </c>
      <c r="P1190" s="5">
        <v>0</v>
      </c>
      <c r="Q1190" s="5">
        <v>0</v>
      </c>
      <c r="R1190" s="5">
        <v>0</v>
      </c>
      <c r="S1190" s="5">
        <v>0</v>
      </c>
      <c r="T1190" s="5">
        <v>0</v>
      </c>
      <c r="U1190" s="5">
        <v>85</v>
      </c>
      <c r="V1190" s="5">
        <v>0</v>
      </c>
      <c r="W1190" s="5">
        <v>0</v>
      </c>
      <c r="X1190" s="5">
        <v>0</v>
      </c>
      <c r="Y1190" s="5">
        <v>0</v>
      </c>
      <c r="Z1190" s="5">
        <v>560.2</v>
      </c>
      <c r="AA1190" s="5">
        <v>0</v>
      </c>
      <c r="AB1190" s="5">
        <v>0</v>
      </c>
      <c r="AC1190" s="5">
        <v>0</v>
      </c>
      <c r="AD1190" s="5">
        <v>0</v>
      </c>
      <c r="AE1190" s="5">
        <v>592.47</v>
      </c>
      <c r="AF1190" s="5">
        <v>0</v>
      </c>
      <c r="AG1190" s="5">
        <v>0</v>
      </c>
      <c r="AH1190" s="5">
        <v>0</v>
      </c>
      <c r="AI1190" s="5">
        <v>0</v>
      </c>
      <c r="AJ1190" s="5">
        <v>0</v>
      </c>
      <c r="AK1190" s="5">
        <v>0</v>
      </c>
      <c r="AL1190" s="5">
        <v>0</v>
      </c>
      <c r="AM1190" s="5">
        <v>0</v>
      </c>
      <c r="AN1190" s="5">
        <v>0</v>
      </c>
      <c r="AO1190" s="5">
        <v>0</v>
      </c>
      <c r="AP1190" s="5">
        <v>0</v>
      </c>
      <c r="AQ1190" s="5">
        <v>0</v>
      </c>
      <c r="AR1190" s="5">
        <v>150</v>
      </c>
      <c r="AS1190" s="5">
        <v>0</v>
      </c>
      <c r="AT1190" s="5">
        <v>0</v>
      </c>
      <c r="AU1190" s="5">
        <v>1090</v>
      </c>
      <c r="AV1190" s="5">
        <v>0</v>
      </c>
      <c r="AW1190" s="5">
        <f t="shared" si="18"/>
        <v>802.3499999999997</v>
      </c>
      <c r="AX1190" s="3" t="s">
        <v>765</v>
      </c>
    </row>
    <row r="1191" spans="1:50" ht="12.75">
      <c r="A1191" s="3" t="s">
        <v>375</v>
      </c>
      <c r="B1191" s="3" t="s">
        <v>1042</v>
      </c>
      <c r="C1191" s="1" t="s">
        <v>966</v>
      </c>
      <c r="D1191" s="1" t="s">
        <v>693</v>
      </c>
      <c r="E1191" s="1" t="s">
        <v>2356</v>
      </c>
      <c r="F1191" s="5">
        <v>2090</v>
      </c>
      <c r="G1191" s="5">
        <v>1572.06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0</v>
      </c>
      <c r="O1191" s="5">
        <v>500</v>
      </c>
      <c r="P1191" s="5">
        <v>0</v>
      </c>
      <c r="Q1191" s="5">
        <v>0</v>
      </c>
      <c r="R1191" s="5">
        <v>0</v>
      </c>
      <c r="S1191" s="5">
        <v>0</v>
      </c>
      <c r="T1191" s="5">
        <v>0</v>
      </c>
      <c r="U1191" s="5">
        <v>264</v>
      </c>
      <c r="V1191" s="5">
        <v>0</v>
      </c>
      <c r="W1191" s="5">
        <v>1484.36</v>
      </c>
      <c r="X1191" s="5">
        <v>0</v>
      </c>
      <c r="Y1191" s="5">
        <v>0</v>
      </c>
      <c r="Z1191" s="5">
        <v>2053.24</v>
      </c>
      <c r="AA1191" s="5">
        <v>0</v>
      </c>
      <c r="AB1191" s="5">
        <v>0</v>
      </c>
      <c r="AC1191" s="5">
        <v>0</v>
      </c>
      <c r="AD1191" s="5">
        <v>0</v>
      </c>
      <c r="AE1191" s="5">
        <v>1474.98</v>
      </c>
      <c r="AF1191" s="5">
        <v>0</v>
      </c>
      <c r="AG1191" s="5">
        <v>0</v>
      </c>
      <c r="AH1191" s="5">
        <v>0</v>
      </c>
      <c r="AI1191" s="5">
        <v>0</v>
      </c>
      <c r="AJ1191" s="5">
        <v>0</v>
      </c>
      <c r="AK1191" s="5">
        <v>190</v>
      </c>
      <c r="AL1191" s="5">
        <v>0</v>
      </c>
      <c r="AM1191" s="5">
        <v>0</v>
      </c>
      <c r="AN1191" s="5">
        <v>0</v>
      </c>
      <c r="AO1191" s="5">
        <v>0</v>
      </c>
      <c r="AP1191" s="5">
        <v>0</v>
      </c>
      <c r="AQ1191" s="5">
        <v>0</v>
      </c>
      <c r="AR1191" s="5">
        <v>300</v>
      </c>
      <c r="AS1191" s="5">
        <v>0</v>
      </c>
      <c r="AT1191" s="5">
        <v>0</v>
      </c>
      <c r="AU1191" s="5">
        <v>1090</v>
      </c>
      <c r="AV1191" s="5">
        <v>0</v>
      </c>
      <c r="AW1191" s="5">
        <f t="shared" si="18"/>
        <v>802.1999999999994</v>
      </c>
      <c r="AX1191" s="3" t="s">
        <v>708</v>
      </c>
    </row>
    <row r="1192" spans="1:50" ht="12.75">
      <c r="A1192" s="3" t="s">
        <v>369</v>
      </c>
      <c r="B1192" s="3" t="s">
        <v>785</v>
      </c>
      <c r="C1192" s="1" t="s">
        <v>884</v>
      </c>
      <c r="D1192" s="1" t="s">
        <v>1830</v>
      </c>
      <c r="E1192" s="1" t="s">
        <v>368</v>
      </c>
      <c r="F1192" s="5">
        <v>3657.5</v>
      </c>
      <c r="G1192" s="5">
        <v>2562.58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170</v>
      </c>
      <c r="V1192" s="5">
        <v>0</v>
      </c>
      <c r="W1192" s="5">
        <v>0</v>
      </c>
      <c r="X1192" s="5">
        <v>0</v>
      </c>
      <c r="Y1192" s="5">
        <v>0</v>
      </c>
      <c r="Z1192" s="5">
        <v>1271.78</v>
      </c>
      <c r="AA1192" s="5">
        <v>0</v>
      </c>
      <c r="AB1192" s="5">
        <v>0</v>
      </c>
      <c r="AC1192" s="5">
        <v>0</v>
      </c>
      <c r="AD1192" s="5">
        <v>0</v>
      </c>
      <c r="AE1192" s="5">
        <v>0</v>
      </c>
      <c r="AF1192" s="5">
        <v>0</v>
      </c>
      <c r="AG1192" s="5">
        <v>0</v>
      </c>
      <c r="AH1192" s="5">
        <v>0</v>
      </c>
      <c r="AI1192" s="5">
        <v>0</v>
      </c>
      <c r="AJ1192" s="5">
        <v>0</v>
      </c>
      <c r="AK1192" s="5">
        <v>0</v>
      </c>
      <c r="AL1192" s="5">
        <v>0</v>
      </c>
      <c r="AM1192" s="5">
        <v>0</v>
      </c>
      <c r="AN1192" s="5">
        <v>0</v>
      </c>
      <c r="AO1192" s="5">
        <v>0</v>
      </c>
      <c r="AP1192" s="5">
        <v>0</v>
      </c>
      <c r="AQ1192" s="5">
        <v>0</v>
      </c>
      <c r="AR1192" s="5">
        <v>0</v>
      </c>
      <c r="AS1192" s="5">
        <v>0</v>
      </c>
      <c r="AT1192" s="5">
        <v>0</v>
      </c>
      <c r="AU1192" s="5">
        <v>4360</v>
      </c>
      <c r="AV1192" s="5">
        <v>0</v>
      </c>
      <c r="AW1192" s="5">
        <f t="shared" si="18"/>
        <v>758.3000000000002</v>
      </c>
      <c r="AX1192" s="3" t="s">
        <v>765</v>
      </c>
    </row>
    <row r="1193" spans="1:50" ht="12.75">
      <c r="A1193" s="3" t="s">
        <v>1349</v>
      </c>
      <c r="B1193" s="3" t="s">
        <v>818</v>
      </c>
      <c r="C1193" s="1" t="s">
        <v>679</v>
      </c>
      <c r="D1193" s="1" t="s">
        <v>1347</v>
      </c>
      <c r="E1193" s="1" t="s">
        <v>1348</v>
      </c>
      <c r="F1193" s="5">
        <v>4982.4</v>
      </c>
      <c r="G1193" s="5">
        <v>3206.56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>
        <v>345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24</v>
      </c>
      <c r="Y1193" s="5">
        <v>0</v>
      </c>
      <c r="Z1193" s="5">
        <v>2076.32</v>
      </c>
      <c r="AA1193" s="5">
        <v>0</v>
      </c>
      <c r="AB1193" s="5">
        <v>0</v>
      </c>
      <c r="AC1193" s="5">
        <v>0</v>
      </c>
      <c r="AD1193" s="5">
        <v>0</v>
      </c>
      <c r="AE1193" s="5">
        <v>0</v>
      </c>
      <c r="AF1193" s="5">
        <v>750.46</v>
      </c>
      <c r="AG1193" s="5">
        <v>0</v>
      </c>
      <c r="AH1193" s="5">
        <v>0</v>
      </c>
      <c r="AI1193" s="5">
        <v>0</v>
      </c>
      <c r="AJ1193" s="5">
        <v>0</v>
      </c>
      <c r="AK1193" s="5">
        <v>0</v>
      </c>
      <c r="AL1193" s="5">
        <v>0</v>
      </c>
      <c r="AM1193" s="5">
        <v>0</v>
      </c>
      <c r="AN1193" s="5">
        <v>0</v>
      </c>
      <c r="AO1193" s="5">
        <v>1734.28</v>
      </c>
      <c r="AP1193" s="5">
        <v>0</v>
      </c>
      <c r="AQ1193" s="5">
        <v>0</v>
      </c>
      <c r="AR1193" s="5">
        <v>0</v>
      </c>
      <c r="AS1193" s="5">
        <v>0</v>
      </c>
      <c r="AT1193" s="5">
        <v>0</v>
      </c>
      <c r="AU1193" s="5">
        <v>3270</v>
      </c>
      <c r="AV1193" s="5">
        <v>0</v>
      </c>
      <c r="AW1193" s="5">
        <f t="shared" si="18"/>
        <v>678.8999999999996</v>
      </c>
      <c r="AX1193" s="3" t="s">
        <v>820</v>
      </c>
    </row>
    <row r="1194" spans="1:50" ht="12.75">
      <c r="A1194" s="3" t="s">
        <v>1612</v>
      </c>
      <c r="B1194" s="3" t="s">
        <v>818</v>
      </c>
      <c r="C1194" s="1" t="s">
        <v>1610</v>
      </c>
      <c r="D1194" s="1" t="s">
        <v>721</v>
      </c>
      <c r="E1194" s="1" t="s">
        <v>1611</v>
      </c>
      <c r="F1194" s="5">
        <v>3531</v>
      </c>
      <c r="G1194" s="5">
        <v>2191.04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345</v>
      </c>
      <c r="N1194" s="5">
        <v>0</v>
      </c>
      <c r="O1194" s="5">
        <v>0</v>
      </c>
      <c r="P1194" s="5">
        <v>0</v>
      </c>
      <c r="Q1194" s="5">
        <v>0</v>
      </c>
      <c r="R1194" s="5">
        <v>0</v>
      </c>
      <c r="S1194" s="5">
        <v>0</v>
      </c>
      <c r="T1194" s="5">
        <v>0</v>
      </c>
      <c r="U1194" s="5">
        <v>0</v>
      </c>
      <c r="V1194" s="5">
        <v>2553</v>
      </c>
      <c r="W1194" s="5">
        <v>0</v>
      </c>
      <c r="X1194" s="5">
        <v>156</v>
      </c>
      <c r="Y1194" s="5">
        <v>0</v>
      </c>
      <c r="Z1194" s="5">
        <v>1347.78</v>
      </c>
      <c r="AA1194" s="5">
        <v>0</v>
      </c>
      <c r="AB1194" s="5">
        <v>0</v>
      </c>
      <c r="AC1194" s="5">
        <v>0</v>
      </c>
      <c r="AD1194" s="5">
        <v>0</v>
      </c>
      <c r="AE1194" s="5">
        <v>0</v>
      </c>
      <c r="AF1194" s="5">
        <v>490.66</v>
      </c>
      <c r="AG1194" s="5">
        <v>600</v>
      </c>
      <c r="AH1194" s="5">
        <v>0</v>
      </c>
      <c r="AI1194" s="5">
        <v>0</v>
      </c>
      <c r="AJ1194" s="5">
        <v>0</v>
      </c>
      <c r="AK1194" s="5">
        <v>0</v>
      </c>
      <c r="AL1194" s="5">
        <v>0</v>
      </c>
      <c r="AM1194" s="5">
        <v>0</v>
      </c>
      <c r="AN1194" s="5">
        <v>400.2</v>
      </c>
      <c r="AO1194" s="5">
        <v>1688.5</v>
      </c>
      <c r="AP1194" s="5">
        <v>0</v>
      </c>
      <c r="AQ1194" s="5">
        <v>0</v>
      </c>
      <c r="AR1194" s="5">
        <v>0</v>
      </c>
      <c r="AS1194" s="5">
        <v>0</v>
      </c>
      <c r="AT1194" s="5">
        <v>0</v>
      </c>
      <c r="AU1194" s="5">
        <v>3270</v>
      </c>
      <c r="AV1194" s="5">
        <v>0</v>
      </c>
      <c r="AW1194" s="5">
        <f t="shared" si="18"/>
        <v>666.9000000000015</v>
      </c>
      <c r="AX1194" s="3" t="s">
        <v>820</v>
      </c>
    </row>
    <row r="1195" spans="1:50" ht="12.75">
      <c r="A1195" s="3" t="s">
        <v>106</v>
      </c>
      <c r="B1195" s="3" t="s">
        <v>785</v>
      </c>
      <c r="C1195" s="1" t="s">
        <v>797</v>
      </c>
      <c r="D1195" s="1" t="s">
        <v>761</v>
      </c>
      <c r="E1195" s="1" t="s">
        <v>105</v>
      </c>
      <c r="F1195" s="5">
        <v>3236.89</v>
      </c>
      <c r="G1195" s="5">
        <v>2268.37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0</v>
      </c>
      <c r="T1195" s="5">
        <v>0</v>
      </c>
      <c r="U1195" s="5">
        <v>157</v>
      </c>
      <c r="V1195" s="5">
        <v>0</v>
      </c>
      <c r="W1195" s="5">
        <v>0</v>
      </c>
      <c r="X1195" s="5">
        <v>0</v>
      </c>
      <c r="Y1195" s="5">
        <v>0</v>
      </c>
      <c r="Z1195" s="5">
        <v>1129.24</v>
      </c>
      <c r="AA1195" s="5">
        <v>0</v>
      </c>
      <c r="AB1195" s="5">
        <v>0</v>
      </c>
      <c r="AC1195" s="5">
        <v>0</v>
      </c>
      <c r="AD1195" s="5">
        <v>0</v>
      </c>
      <c r="AE1195" s="5">
        <v>0</v>
      </c>
      <c r="AF1195" s="5">
        <v>1314.14</v>
      </c>
      <c r="AG1195" s="5">
        <v>0</v>
      </c>
      <c r="AH1195" s="5">
        <v>0</v>
      </c>
      <c r="AI1195" s="5">
        <v>0</v>
      </c>
      <c r="AJ1195" s="5">
        <v>0</v>
      </c>
      <c r="AK1195" s="5">
        <v>0</v>
      </c>
      <c r="AL1195" s="5">
        <v>0</v>
      </c>
      <c r="AM1195" s="5">
        <v>0</v>
      </c>
      <c r="AN1195" s="5">
        <v>0</v>
      </c>
      <c r="AO1195" s="5">
        <v>1577.7</v>
      </c>
      <c r="AP1195" s="5">
        <v>0</v>
      </c>
      <c r="AQ1195" s="5">
        <v>0</v>
      </c>
      <c r="AR1195" s="5">
        <v>0</v>
      </c>
      <c r="AS1195" s="5">
        <v>0</v>
      </c>
      <c r="AT1195" s="5">
        <v>467.08</v>
      </c>
      <c r="AU1195" s="5">
        <v>535</v>
      </c>
      <c r="AV1195" s="5">
        <v>0</v>
      </c>
      <c r="AW1195" s="5">
        <f t="shared" si="18"/>
        <v>639.1000000000001</v>
      </c>
      <c r="AX1195" s="3" t="s">
        <v>765</v>
      </c>
    </row>
    <row r="1196" spans="1:50" ht="12.75">
      <c r="A1196" s="3" t="s">
        <v>640</v>
      </c>
      <c r="B1196" s="3" t="s">
        <v>874</v>
      </c>
      <c r="C1196" s="1" t="s">
        <v>637</v>
      </c>
      <c r="D1196" s="1" t="s">
        <v>638</v>
      </c>
      <c r="E1196" s="1" t="s">
        <v>639</v>
      </c>
      <c r="F1196" s="5">
        <v>1817.1</v>
      </c>
      <c r="G1196" s="5">
        <v>628.94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312</v>
      </c>
      <c r="V1196" s="5">
        <v>0</v>
      </c>
      <c r="W1196" s="5">
        <v>0</v>
      </c>
      <c r="X1196" s="5">
        <v>0</v>
      </c>
      <c r="Y1196" s="5">
        <v>0</v>
      </c>
      <c r="Z1196" s="5">
        <v>787.06</v>
      </c>
      <c r="AA1196" s="5">
        <v>0</v>
      </c>
      <c r="AB1196" s="5">
        <v>0</v>
      </c>
      <c r="AC1196" s="5">
        <v>0</v>
      </c>
      <c r="AD1196" s="5">
        <v>0</v>
      </c>
      <c r="AE1196" s="5">
        <v>0</v>
      </c>
      <c r="AF1196" s="5">
        <v>0</v>
      </c>
      <c r="AG1196" s="5">
        <v>0</v>
      </c>
      <c r="AH1196" s="5">
        <v>0</v>
      </c>
      <c r="AI1196" s="5">
        <v>0</v>
      </c>
      <c r="AJ1196" s="5">
        <v>0</v>
      </c>
      <c r="AK1196" s="5">
        <v>124</v>
      </c>
      <c r="AL1196" s="5">
        <v>0</v>
      </c>
      <c r="AM1196" s="5">
        <v>0</v>
      </c>
      <c r="AN1196" s="5">
        <v>0</v>
      </c>
      <c r="AO1196" s="5">
        <v>0</v>
      </c>
      <c r="AP1196" s="5">
        <v>0</v>
      </c>
      <c r="AQ1196" s="5">
        <v>0</v>
      </c>
      <c r="AR1196" s="5">
        <v>0</v>
      </c>
      <c r="AS1196" s="5">
        <v>0</v>
      </c>
      <c r="AT1196" s="5">
        <v>0</v>
      </c>
      <c r="AU1196" s="5">
        <v>1214.53</v>
      </c>
      <c r="AV1196" s="5">
        <v>0</v>
      </c>
      <c r="AW1196" s="5">
        <f t="shared" si="18"/>
        <v>632.45</v>
      </c>
      <c r="AX1196" s="3" t="s">
        <v>729</v>
      </c>
    </row>
    <row r="1197" spans="1:50" ht="12.75">
      <c r="A1197" s="3" t="s">
        <v>1316</v>
      </c>
      <c r="B1197" s="3" t="s">
        <v>674</v>
      </c>
      <c r="C1197" s="1" t="s">
        <v>1314</v>
      </c>
      <c r="D1197" s="1" t="s">
        <v>926</v>
      </c>
      <c r="E1197" s="1" t="s">
        <v>1315</v>
      </c>
      <c r="F1197" s="5">
        <v>8932</v>
      </c>
      <c r="G1197" s="5">
        <v>7308.03</v>
      </c>
      <c r="H1197" s="5">
        <v>0</v>
      </c>
      <c r="I1197" s="5">
        <v>0</v>
      </c>
      <c r="J1197" s="5">
        <v>0</v>
      </c>
      <c r="K1197" s="5">
        <v>850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846</v>
      </c>
      <c r="S1197" s="5">
        <v>0</v>
      </c>
      <c r="T1197" s="5">
        <v>1000</v>
      </c>
      <c r="U1197" s="5">
        <v>0</v>
      </c>
      <c r="V1197" s="5">
        <v>0</v>
      </c>
      <c r="W1197" s="5">
        <v>0</v>
      </c>
      <c r="X1197" s="5">
        <v>846</v>
      </c>
      <c r="Y1197" s="5">
        <v>0</v>
      </c>
      <c r="Z1197" s="5">
        <v>7493.12</v>
      </c>
      <c r="AA1197" s="5">
        <v>2200</v>
      </c>
      <c r="AB1197" s="5">
        <v>20</v>
      </c>
      <c r="AC1197" s="5">
        <v>0</v>
      </c>
      <c r="AD1197" s="5">
        <v>0</v>
      </c>
      <c r="AE1197" s="5">
        <v>0</v>
      </c>
      <c r="AF1197" s="5">
        <v>1248.14</v>
      </c>
      <c r="AG1197" s="5">
        <v>2000</v>
      </c>
      <c r="AH1197" s="5">
        <v>0</v>
      </c>
      <c r="AI1197" s="5">
        <v>0</v>
      </c>
      <c r="AJ1197" s="5">
        <v>0</v>
      </c>
      <c r="AK1197" s="5">
        <v>0</v>
      </c>
      <c r="AL1197" s="5">
        <v>85</v>
      </c>
      <c r="AM1197" s="5">
        <v>0</v>
      </c>
      <c r="AN1197" s="5">
        <v>748.36</v>
      </c>
      <c r="AO1197" s="5">
        <v>418.11</v>
      </c>
      <c r="AP1197" s="5">
        <v>0</v>
      </c>
      <c r="AQ1197" s="5">
        <v>0</v>
      </c>
      <c r="AR1197" s="5">
        <v>500</v>
      </c>
      <c r="AS1197" s="5">
        <v>0</v>
      </c>
      <c r="AT1197" s="5">
        <v>0</v>
      </c>
      <c r="AU1197" s="5">
        <v>2775</v>
      </c>
      <c r="AV1197" s="5">
        <v>0</v>
      </c>
      <c r="AW1197" s="5">
        <f t="shared" si="18"/>
        <v>602.2999999999997</v>
      </c>
      <c r="AX1197" s="3" t="s">
        <v>1317</v>
      </c>
    </row>
    <row r="1198" spans="1:50" ht="12.75">
      <c r="A1198" s="3" t="s">
        <v>1396</v>
      </c>
      <c r="B1198" s="3" t="s">
        <v>874</v>
      </c>
      <c r="C1198" s="1" t="s">
        <v>1394</v>
      </c>
      <c r="D1198" s="1" t="s">
        <v>761</v>
      </c>
      <c r="E1198" s="1" t="s">
        <v>1395</v>
      </c>
      <c r="F1198" s="5">
        <v>2746.87</v>
      </c>
      <c r="G1198" s="5">
        <v>2065.51</v>
      </c>
      <c r="H1198" s="5">
        <v>0</v>
      </c>
      <c r="I1198" s="5">
        <v>0</v>
      </c>
      <c r="J1198" s="5">
        <v>0</v>
      </c>
      <c r="K1198" s="5">
        <v>700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1000</v>
      </c>
      <c r="U1198" s="5">
        <v>182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1400</v>
      </c>
      <c r="AB1198" s="5">
        <v>20</v>
      </c>
      <c r="AC1198" s="5">
        <v>0</v>
      </c>
      <c r="AD1198" s="5">
        <v>0</v>
      </c>
      <c r="AE1198" s="5">
        <v>0</v>
      </c>
      <c r="AF1198" s="5">
        <v>380.84</v>
      </c>
      <c r="AG1198" s="5">
        <v>0</v>
      </c>
      <c r="AH1198" s="5">
        <v>454.04</v>
      </c>
      <c r="AI1198" s="5">
        <v>0</v>
      </c>
      <c r="AJ1198" s="5">
        <v>0</v>
      </c>
      <c r="AK1198" s="5">
        <v>0</v>
      </c>
      <c r="AL1198" s="5">
        <v>85</v>
      </c>
      <c r="AM1198" s="5">
        <v>0</v>
      </c>
      <c r="AN1198" s="5">
        <v>0</v>
      </c>
      <c r="AO1198" s="5">
        <v>0</v>
      </c>
      <c r="AP1198" s="5">
        <v>0</v>
      </c>
      <c r="AQ1198" s="5">
        <v>0</v>
      </c>
      <c r="AR1198" s="5">
        <v>0</v>
      </c>
      <c r="AS1198" s="5">
        <v>0</v>
      </c>
      <c r="AT1198" s="5">
        <v>0</v>
      </c>
      <c r="AU1198" s="5">
        <v>3885</v>
      </c>
      <c r="AV1198" s="5">
        <v>0</v>
      </c>
      <c r="AW1198" s="5">
        <f t="shared" si="18"/>
        <v>469.5</v>
      </c>
      <c r="AX1198" s="3" t="s">
        <v>729</v>
      </c>
    </row>
    <row r="1199" spans="1:50" ht="12.75">
      <c r="A1199" s="3" t="s">
        <v>2650</v>
      </c>
      <c r="B1199" s="3" t="s">
        <v>695</v>
      </c>
      <c r="C1199" s="1" t="s">
        <v>1426</v>
      </c>
      <c r="D1199" s="1" t="s">
        <v>745</v>
      </c>
      <c r="E1199" s="1" t="s">
        <v>1198</v>
      </c>
      <c r="F1199" s="5">
        <v>7700</v>
      </c>
      <c r="G1199" s="5">
        <v>5060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642</v>
      </c>
      <c r="Y1199" s="5">
        <v>0</v>
      </c>
      <c r="Z1199" s="5">
        <v>2069.38</v>
      </c>
      <c r="AA1199" s="5">
        <v>0</v>
      </c>
      <c r="AB1199" s="5">
        <v>0</v>
      </c>
      <c r="AC1199" s="5">
        <v>0</v>
      </c>
      <c r="AD1199" s="5">
        <v>0</v>
      </c>
      <c r="AE1199" s="5">
        <v>0</v>
      </c>
      <c r="AF1199" s="5">
        <v>0</v>
      </c>
      <c r="AG1199" s="5">
        <v>1000</v>
      </c>
      <c r="AH1199" s="5">
        <v>0</v>
      </c>
      <c r="AI1199" s="5">
        <v>0</v>
      </c>
      <c r="AJ1199" s="5">
        <v>0</v>
      </c>
      <c r="AK1199" s="5">
        <v>606</v>
      </c>
      <c r="AL1199" s="5">
        <v>0</v>
      </c>
      <c r="AM1199" s="5">
        <v>0</v>
      </c>
      <c r="AN1199" s="5">
        <v>230.46</v>
      </c>
      <c r="AO1199" s="5">
        <v>1737.11</v>
      </c>
      <c r="AP1199" s="5">
        <v>0</v>
      </c>
      <c r="AQ1199" s="5">
        <v>0</v>
      </c>
      <c r="AR1199" s="5">
        <v>0</v>
      </c>
      <c r="AS1199" s="5">
        <v>0</v>
      </c>
      <c r="AT1199" s="5">
        <v>0</v>
      </c>
      <c r="AU1199" s="5">
        <v>6105</v>
      </c>
      <c r="AV1199" s="5">
        <v>0</v>
      </c>
      <c r="AW1199" s="5">
        <f t="shared" si="18"/>
        <v>370.0500000000002</v>
      </c>
      <c r="AX1199" s="3" t="s">
        <v>735</v>
      </c>
    </row>
    <row r="1200" spans="1:50" ht="12.75">
      <c r="A1200" s="3" t="s">
        <v>1944</v>
      </c>
      <c r="B1200" s="3" t="s">
        <v>785</v>
      </c>
      <c r="C1200" s="1" t="s">
        <v>1942</v>
      </c>
      <c r="D1200" s="1" t="s">
        <v>1760</v>
      </c>
      <c r="E1200" s="1" t="s">
        <v>1943</v>
      </c>
      <c r="F1200" s="5">
        <v>6823.03</v>
      </c>
      <c r="G1200" s="5">
        <v>4475.5</v>
      </c>
      <c r="H1200" s="5">
        <v>0</v>
      </c>
      <c r="I1200" s="5">
        <v>0</v>
      </c>
      <c r="J1200" s="5">
        <v>0</v>
      </c>
      <c r="K1200" s="5">
        <v>0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v>581</v>
      </c>
      <c r="Y1200" s="5">
        <v>0</v>
      </c>
      <c r="Z1200" s="5">
        <v>2895.37</v>
      </c>
      <c r="AA1200" s="5">
        <v>0</v>
      </c>
      <c r="AB1200" s="5">
        <v>0</v>
      </c>
      <c r="AC1200" s="5">
        <v>0</v>
      </c>
      <c r="AD1200" s="5">
        <v>0</v>
      </c>
      <c r="AE1200" s="5">
        <v>511.26</v>
      </c>
      <c r="AF1200" s="5">
        <v>1752.31</v>
      </c>
      <c r="AG1200" s="5">
        <v>200</v>
      </c>
      <c r="AH1200" s="5">
        <v>0</v>
      </c>
      <c r="AI1200" s="5">
        <v>0</v>
      </c>
      <c r="AJ1200" s="5">
        <v>0</v>
      </c>
      <c r="AK1200" s="5">
        <v>0</v>
      </c>
      <c r="AL1200" s="5">
        <v>0</v>
      </c>
      <c r="AM1200" s="5">
        <v>0</v>
      </c>
      <c r="AN1200" s="5">
        <v>0</v>
      </c>
      <c r="AO1200" s="5">
        <v>563.8</v>
      </c>
      <c r="AP1200" s="5">
        <v>0</v>
      </c>
      <c r="AQ1200" s="5">
        <v>0</v>
      </c>
      <c r="AR1200" s="5">
        <v>0</v>
      </c>
      <c r="AS1200" s="5">
        <v>0</v>
      </c>
      <c r="AT1200" s="5">
        <v>273.16</v>
      </c>
      <c r="AU1200" s="5">
        <v>2200</v>
      </c>
      <c r="AV1200" s="5">
        <v>1987.68</v>
      </c>
      <c r="AW1200" s="5">
        <f t="shared" si="18"/>
        <v>333.9499999999982</v>
      </c>
      <c r="AX1200" s="3" t="s">
        <v>832</v>
      </c>
    </row>
    <row r="1201" spans="1:50" ht="12.75">
      <c r="A1201" s="3" t="s">
        <v>1862</v>
      </c>
      <c r="B1201" s="3" t="s">
        <v>874</v>
      </c>
      <c r="C1201" s="1" t="s">
        <v>889</v>
      </c>
      <c r="D1201" s="1" t="s">
        <v>1860</v>
      </c>
      <c r="E1201" s="1" t="s">
        <v>1861</v>
      </c>
      <c r="F1201" s="5">
        <v>2917.76</v>
      </c>
      <c r="G1201" s="5">
        <v>2103.26</v>
      </c>
      <c r="H1201" s="5">
        <v>0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242</v>
      </c>
      <c r="V1201" s="5">
        <v>0</v>
      </c>
      <c r="W1201" s="5">
        <v>0</v>
      </c>
      <c r="X1201" s="5">
        <v>0</v>
      </c>
      <c r="Y1201" s="5">
        <v>0</v>
      </c>
      <c r="Z1201" s="5">
        <v>2150.8</v>
      </c>
      <c r="AA1201" s="5">
        <v>0</v>
      </c>
      <c r="AB1201" s="5">
        <v>0</v>
      </c>
      <c r="AC1201" s="5">
        <v>0</v>
      </c>
      <c r="AD1201" s="5">
        <v>0</v>
      </c>
      <c r="AE1201" s="5">
        <v>0</v>
      </c>
      <c r="AF1201" s="5">
        <v>0</v>
      </c>
      <c r="AG1201" s="5">
        <v>400</v>
      </c>
      <c r="AH1201" s="5">
        <v>634.52</v>
      </c>
      <c r="AI1201" s="5">
        <v>0</v>
      </c>
      <c r="AJ1201" s="5">
        <v>0</v>
      </c>
      <c r="AK1201" s="5">
        <v>264</v>
      </c>
      <c r="AL1201" s="5">
        <v>0</v>
      </c>
      <c r="AM1201" s="5">
        <v>0</v>
      </c>
      <c r="AN1201" s="5">
        <v>0</v>
      </c>
      <c r="AO1201" s="5">
        <v>0</v>
      </c>
      <c r="AP1201" s="5">
        <v>0</v>
      </c>
      <c r="AQ1201" s="5">
        <v>0</v>
      </c>
      <c r="AR1201" s="5">
        <v>400</v>
      </c>
      <c r="AS1201" s="5">
        <v>0</v>
      </c>
      <c r="AT1201" s="5">
        <v>0</v>
      </c>
      <c r="AU1201" s="5">
        <v>1090</v>
      </c>
      <c r="AV1201" s="5">
        <v>0</v>
      </c>
      <c r="AW1201" s="5">
        <f t="shared" si="18"/>
        <v>323.7000000000003</v>
      </c>
      <c r="AX1201" s="3" t="s">
        <v>729</v>
      </c>
    </row>
    <row r="1202" spans="1:50" ht="12.75">
      <c r="A1202" s="3" t="s">
        <v>2824</v>
      </c>
      <c r="B1202" s="3" t="s">
        <v>785</v>
      </c>
      <c r="C1202" s="1" t="s">
        <v>2823</v>
      </c>
      <c r="D1202" s="1" t="s">
        <v>855</v>
      </c>
      <c r="E1202" s="1" t="s">
        <v>799</v>
      </c>
      <c r="F1202" s="5">
        <v>3296.37</v>
      </c>
      <c r="G1202" s="5">
        <v>2117.05</v>
      </c>
      <c r="H1202" s="5">
        <v>0</v>
      </c>
      <c r="I1202" s="5">
        <v>0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41</v>
      </c>
      <c r="V1202" s="5">
        <v>0</v>
      </c>
      <c r="W1202" s="5">
        <v>0</v>
      </c>
      <c r="X1202" s="5">
        <v>113</v>
      </c>
      <c r="Y1202" s="5">
        <v>0</v>
      </c>
      <c r="Z1202" s="5">
        <v>0</v>
      </c>
      <c r="AA1202" s="5">
        <v>0</v>
      </c>
      <c r="AB1202" s="5">
        <v>0</v>
      </c>
      <c r="AC1202" s="5">
        <v>0</v>
      </c>
      <c r="AD1202" s="5">
        <v>0</v>
      </c>
      <c r="AE1202" s="5">
        <v>0</v>
      </c>
      <c r="AF1202" s="5">
        <v>723.84</v>
      </c>
      <c r="AG1202" s="5">
        <v>0</v>
      </c>
      <c r="AH1202" s="5">
        <v>0</v>
      </c>
      <c r="AI1202" s="5">
        <v>0</v>
      </c>
      <c r="AJ1202" s="5">
        <v>0</v>
      </c>
      <c r="AK1202" s="5">
        <v>0</v>
      </c>
      <c r="AL1202" s="5">
        <v>0</v>
      </c>
      <c r="AM1202" s="5">
        <v>0</v>
      </c>
      <c r="AN1202" s="5">
        <v>0</v>
      </c>
      <c r="AO1202" s="5">
        <v>578.09</v>
      </c>
      <c r="AP1202" s="5">
        <v>0</v>
      </c>
      <c r="AQ1202" s="5">
        <v>0</v>
      </c>
      <c r="AR1202" s="5">
        <v>0</v>
      </c>
      <c r="AS1202" s="5">
        <v>0</v>
      </c>
      <c r="AT1202" s="5">
        <v>1099.91</v>
      </c>
      <c r="AU1202" s="5">
        <v>2626.88</v>
      </c>
      <c r="AV1202" s="5">
        <v>0</v>
      </c>
      <c r="AW1202" s="5">
        <f t="shared" si="18"/>
        <v>312.6999999999998</v>
      </c>
      <c r="AX1202" s="3" t="s">
        <v>811</v>
      </c>
    </row>
    <row r="1203" spans="1:50" ht="12.75">
      <c r="A1203" s="3" t="s">
        <v>1707</v>
      </c>
      <c r="B1203" s="3" t="s">
        <v>758</v>
      </c>
      <c r="C1203" s="1" t="s">
        <v>1705</v>
      </c>
      <c r="D1203" s="1" t="s">
        <v>1706</v>
      </c>
      <c r="E1203" s="1" t="s">
        <v>1294</v>
      </c>
      <c r="F1203" s="5">
        <v>2475</v>
      </c>
      <c r="G1203" s="5">
        <v>1831</v>
      </c>
      <c r="H1203" s="5">
        <v>0</v>
      </c>
      <c r="I1203" s="5">
        <v>0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270</v>
      </c>
      <c r="V1203" s="5">
        <v>0</v>
      </c>
      <c r="W1203" s="5">
        <v>0</v>
      </c>
      <c r="X1203" s="5">
        <v>0</v>
      </c>
      <c r="Y1203" s="5">
        <v>0</v>
      </c>
      <c r="Z1203" s="5">
        <v>1499.8</v>
      </c>
      <c r="AA1203" s="5">
        <v>0</v>
      </c>
      <c r="AB1203" s="5">
        <v>0</v>
      </c>
      <c r="AC1203" s="5">
        <v>0</v>
      </c>
      <c r="AD1203" s="5">
        <v>0</v>
      </c>
      <c r="AE1203" s="5">
        <v>0</v>
      </c>
      <c r="AF1203" s="5">
        <v>903.88</v>
      </c>
      <c r="AG1203" s="5">
        <v>400</v>
      </c>
      <c r="AH1203" s="5">
        <v>1015.36</v>
      </c>
      <c r="AI1203" s="5">
        <v>0</v>
      </c>
      <c r="AJ1203" s="5">
        <v>0</v>
      </c>
      <c r="AK1203" s="5">
        <v>226</v>
      </c>
      <c r="AL1203" s="5">
        <v>0</v>
      </c>
      <c r="AM1203" s="5">
        <v>0</v>
      </c>
      <c r="AN1203" s="5">
        <v>230.46</v>
      </c>
      <c r="AO1203" s="5">
        <v>0</v>
      </c>
      <c r="AP1203" s="5">
        <v>0</v>
      </c>
      <c r="AQ1203" s="5">
        <v>0</v>
      </c>
      <c r="AR1203" s="5">
        <v>0</v>
      </c>
      <c r="AS1203" s="5">
        <v>0</v>
      </c>
      <c r="AT1203" s="5">
        <v>0</v>
      </c>
      <c r="AU1203" s="5">
        <v>0</v>
      </c>
      <c r="AV1203" s="5">
        <v>0</v>
      </c>
      <c r="AW1203" s="5">
        <f t="shared" si="18"/>
        <v>300.49999999999966</v>
      </c>
      <c r="AX1203" s="3" t="s">
        <v>1708</v>
      </c>
    </row>
    <row r="1204" spans="1:50" ht="12.75">
      <c r="A1204" s="3" t="s">
        <v>2763</v>
      </c>
      <c r="B1204" s="3" t="s">
        <v>1633</v>
      </c>
      <c r="C1204" s="1" t="s">
        <v>697</v>
      </c>
      <c r="D1204" s="1" t="s">
        <v>670</v>
      </c>
      <c r="E1204" s="1" t="s">
        <v>1297</v>
      </c>
      <c r="F1204" s="5">
        <v>3173.5</v>
      </c>
      <c r="G1204" s="5">
        <v>2245.54</v>
      </c>
      <c r="H1204" s="5">
        <v>0</v>
      </c>
      <c r="I1204" s="5">
        <v>0</v>
      </c>
      <c r="J1204" s="5">
        <v>0</v>
      </c>
      <c r="K1204" s="5">
        <v>0</v>
      </c>
      <c r="L1204" s="5">
        <v>0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212</v>
      </c>
      <c r="V1204" s="5">
        <v>0</v>
      </c>
      <c r="W1204" s="5">
        <v>0</v>
      </c>
      <c r="X1204" s="5">
        <v>0</v>
      </c>
      <c r="Y1204" s="5">
        <v>0</v>
      </c>
      <c r="Z1204" s="5">
        <v>1349.54</v>
      </c>
      <c r="AA1204" s="5">
        <v>0</v>
      </c>
      <c r="AB1204" s="5">
        <v>0</v>
      </c>
      <c r="AC1204" s="5">
        <v>0</v>
      </c>
      <c r="AD1204" s="5">
        <v>0</v>
      </c>
      <c r="AE1204" s="5">
        <v>0</v>
      </c>
      <c r="AF1204" s="5">
        <v>0</v>
      </c>
      <c r="AG1204" s="5">
        <v>0</v>
      </c>
      <c r="AH1204" s="5">
        <v>0</v>
      </c>
      <c r="AI1204" s="5">
        <v>0</v>
      </c>
      <c r="AJ1204" s="5">
        <v>0</v>
      </c>
      <c r="AK1204" s="5">
        <v>146</v>
      </c>
      <c r="AL1204" s="5">
        <v>0</v>
      </c>
      <c r="AM1204" s="5">
        <v>0</v>
      </c>
      <c r="AN1204" s="5">
        <v>148.77</v>
      </c>
      <c r="AO1204" s="5">
        <v>0</v>
      </c>
      <c r="AP1204" s="5">
        <v>0</v>
      </c>
      <c r="AQ1204" s="5">
        <v>0</v>
      </c>
      <c r="AR1204" s="5">
        <v>0</v>
      </c>
      <c r="AS1204" s="5">
        <v>0</v>
      </c>
      <c r="AT1204" s="5">
        <v>0</v>
      </c>
      <c r="AU1204" s="5">
        <v>3695.23</v>
      </c>
      <c r="AV1204" s="5">
        <v>0</v>
      </c>
      <c r="AW1204" s="5">
        <f t="shared" si="18"/>
        <v>291.5</v>
      </c>
      <c r="AX1204" s="3" t="s">
        <v>2485</v>
      </c>
    </row>
    <row r="1205" spans="1:50" ht="12.75">
      <c r="A1205" s="3" t="s">
        <v>1858</v>
      </c>
      <c r="B1205" s="3" t="s">
        <v>758</v>
      </c>
      <c r="C1205" s="1" t="s">
        <v>1369</v>
      </c>
      <c r="D1205" s="1" t="s">
        <v>1856</v>
      </c>
      <c r="E1205" s="1" t="s">
        <v>1857</v>
      </c>
      <c r="F1205" s="5">
        <v>2887.5</v>
      </c>
      <c r="G1205" s="5">
        <v>2118.5</v>
      </c>
      <c r="H1205" s="5">
        <v>0</v>
      </c>
      <c r="I1205" s="5">
        <v>0</v>
      </c>
      <c r="J1205" s="5">
        <v>0</v>
      </c>
      <c r="K1205" s="5">
        <v>850</v>
      </c>
      <c r="L1205" s="5">
        <v>0</v>
      </c>
      <c r="M1205" s="5">
        <v>0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1000</v>
      </c>
      <c r="U1205" s="5">
        <v>244</v>
      </c>
      <c r="V1205" s="5">
        <v>0</v>
      </c>
      <c r="W1205" s="5">
        <v>0</v>
      </c>
      <c r="X1205" s="5">
        <v>0</v>
      </c>
      <c r="Y1205" s="5">
        <v>1000</v>
      </c>
      <c r="Z1205" s="5">
        <v>0</v>
      </c>
      <c r="AA1205" s="5">
        <v>2500</v>
      </c>
      <c r="AB1205" s="5">
        <v>10</v>
      </c>
      <c r="AC1205" s="5">
        <v>0</v>
      </c>
      <c r="AD1205" s="5">
        <v>0</v>
      </c>
      <c r="AE1205" s="5">
        <v>0</v>
      </c>
      <c r="AF1205" s="5">
        <v>0</v>
      </c>
      <c r="AG1205" s="5">
        <v>0</v>
      </c>
      <c r="AH1205" s="5">
        <v>0</v>
      </c>
      <c r="AI1205" s="5">
        <v>0</v>
      </c>
      <c r="AJ1205" s="5">
        <v>0</v>
      </c>
      <c r="AK1205" s="5">
        <v>0</v>
      </c>
      <c r="AL1205" s="5">
        <v>50</v>
      </c>
      <c r="AM1205" s="5">
        <v>0</v>
      </c>
      <c r="AN1205" s="5">
        <v>0</v>
      </c>
      <c r="AO1205" s="5">
        <v>0</v>
      </c>
      <c r="AP1205" s="5">
        <v>0</v>
      </c>
      <c r="AQ1205" s="5">
        <v>0</v>
      </c>
      <c r="AR1205" s="5">
        <v>0</v>
      </c>
      <c r="AS1205" s="5">
        <v>0</v>
      </c>
      <c r="AT1205" s="5">
        <v>0</v>
      </c>
      <c r="AU1205" s="5">
        <v>3270</v>
      </c>
      <c r="AV1205" s="5">
        <v>0</v>
      </c>
      <c r="AW1205" s="5">
        <f t="shared" si="18"/>
        <v>270</v>
      </c>
      <c r="AX1205" s="3" t="s">
        <v>776</v>
      </c>
    </row>
    <row r="1206" spans="1:50" ht="12.75">
      <c r="A1206" s="3" t="s">
        <v>2729</v>
      </c>
      <c r="B1206" s="3" t="s">
        <v>674</v>
      </c>
      <c r="C1206" s="1" t="s">
        <v>1426</v>
      </c>
      <c r="D1206" s="1" t="s">
        <v>670</v>
      </c>
      <c r="E1206" s="1" t="s">
        <v>2728</v>
      </c>
      <c r="F1206" s="5">
        <v>1925</v>
      </c>
      <c r="G1206" s="5">
        <v>1347.02</v>
      </c>
      <c r="H1206" s="5">
        <v>0</v>
      </c>
      <c r="I1206" s="5">
        <v>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79</v>
      </c>
      <c r="V1206" s="5">
        <v>0</v>
      </c>
      <c r="W1206" s="5">
        <v>0</v>
      </c>
      <c r="X1206" s="5">
        <v>0</v>
      </c>
      <c r="Y1206" s="5">
        <v>0</v>
      </c>
      <c r="Z1206" s="5">
        <v>1253.62</v>
      </c>
      <c r="AA1206" s="5">
        <v>0</v>
      </c>
      <c r="AB1206" s="5">
        <v>0</v>
      </c>
      <c r="AC1206" s="5">
        <v>0</v>
      </c>
      <c r="AD1206" s="5">
        <v>0</v>
      </c>
      <c r="AE1206" s="5">
        <v>0</v>
      </c>
      <c r="AF1206" s="5">
        <v>0</v>
      </c>
      <c r="AG1206" s="5">
        <v>0</v>
      </c>
      <c r="AH1206" s="5">
        <v>0</v>
      </c>
      <c r="AI1206" s="5">
        <v>0</v>
      </c>
      <c r="AJ1206" s="5">
        <v>0</v>
      </c>
      <c r="AK1206" s="5">
        <v>168</v>
      </c>
      <c r="AL1206" s="5">
        <v>0</v>
      </c>
      <c r="AM1206" s="5">
        <v>0</v>
      </c>
      <c r="AN1206" s="5">
        <v>0</v>
      </c>
      <c r="AO1206" s="5">
        <v>0</v>
      </c>
      <c r="AP1206" s="5">
        <v>0</v>
      </c>
      <c r="AQ1206" s="5">
        <v>0</v>
      </c>
      <c r="AR1206" s="5">
        <v>0</v>
      </c>
      <c r="AS1206" s="5">
        <v>0</v>
      </c>
      <c r="AT1206" s="5">
        <v>0</v>
      </c>
      <c r="AU1206" s="5">
        <v>1665</v>
      </c>
      <c r="AV1206" s="5">
        <v>0</v>
      </c>
      <c r="AW1206" s="5">
        <f t="shared" si="18"/>
        <v>264.4000000000001</v>
      </c>
      <c r="AX1206" s="3" t="s">
        <v>735</v>
      </c>
    </row>
    <row r="1207" spans="1:50" ht="12.75">
      <c r="A1207" s="3" t="s">
        <v>459</v>
      </c>
      <c r="B1207" s="3" t="s">
        <v>785</v>
      </c>
      <c r="C1207" s="1" t="s">
        <v>884</v>
      </c>
      <c r="D1207" s="1" t="s">
        <v>731</v>
      </c>
      <c r="E1207" s="1" t="s">
        <v>458</v>
      </c>
      <c r="F1207" s="5">
        <v>3285.43</v>
      </c>
      <c r="G1207" s="5">
        <v>2092.1</v>
      </c>
      <c r="H1207" s="5">
        <v>0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125</v>
      </c>
      <c r="Y1207" s="5">
        <v>0</v>
      </c>
      <c r="Z1207" s="5">
        <v>1087.99</v>
      </c>
      <c r="AA1207" s="5">
        <v>0</v>
      </c>
      <c r="AB1207" s="5">
        <v>0</v>
      </c>
      <c r="AC1207" s="5">
        <v>0</v>
      </c>
      <c r="AD1207" s="5">
        <v>0</v>
      </c>
      <c r="AE1207" s="5">
        <v>629.14</v>
      </c>
      <c r="AF1207" s="5">
        <v>0</v>
      </c>
      <c r="AG1207" s="5">
        <v>0</v>
      </c>
      <c r="AH1207" s="5">
        <v>0</v>
      </c>
      <c r="AI1207" s="5">
        <v>0</v>
      </c>
      <c r="AJ1207" s="5">
        <v>0</v>
      </c>
      <c r="AK1207" s="5">
        <v>0</v>
      </c>
      <c r="AL1207" s="5">
        <v>0</v>
      </c>
      <c r="AM1207" s="5">
        <v>0</v>
      </c>
      <c r="AN1207" s="5">
        <v>0</v>
      </c>
      <c r="AO1207" s="5">
        <v>0</v>
      </c>
      <c r="AP1207" s="5">
        <v>0</v>
      </c>
      <c r="AQ1207" s="5">
        <v>0</v>
      </c>
      <c r="AR1207" s="5">
        <v>0</v>
      </c>
      <c r="AS1207" s="5">
        <v>0</v>
      </c>
      <c r="AT1207" s="5">
        <v>0</v>
      </c>
      <c r="AU1207" s="5">
        <v>3330</v>
      </c>
      <c r="AV1207" s="5">
        <v>0</v>
      </c>
      <c r="AW1207" s="5">
        <f t="shared" si="18"/>
        <v>205.4000000000001</v>
      </c>
      <c r="AX1207" s="3" t="s">
        <v>811</v>
      </c>
    </row>
    <row r="1208" spans="1:50" ht="12.75">
      <c r="A1208" s="3" t="s">
        <v>89</v>
      </c>
      <c r="B1208" s="3" t="s">
        <v>785</v>
      </c>
      <c r="C1208" s="1" t="s">
        <v>761</v>
      </c>
      <c r="D1208" s="1" t="s">
        <v>1089</v>
      </c>
      <c r="E1208" s="1" t="s">
        <v>1839</v>
      </c>
      <c r="F1208" s="5">
        <v>3657.5</v>
      </c>
      <c r="G1208" s="5">
        <v>2562.58</v>
      </c>
      <c r="H1208" s="5">
        <v>0</v>
      </c>
      <c r="I1208" s="5">
        <v>0</v>
      </c>
      <c r="J1208" s="5">
        <v>0</v>
      </c>
      <c r="K1208" s="5">
        <v>0</v>
      </c>
      <c r="L1208" s="5">
        <v>0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170</v>
      </c>
      <c r="V1208" s="5">
        <v>0</v>
      </c>
      <c r="W1208" s="5">
        <v>0</v>
      </c>
      <c r="X1208" s="5">
        <v>0</v>
      </c>
      <c r="Y1208" s="5">
        <v>0</v>
      </c>
      <c r="Z1208" s="5">
        <v>1967.66</v>
      </c>
      <c r="AA1208" s="5">
        <v>0</v>
      </c>
      <c r="AB1208" s="5">
        <v>0</v>
      </c>
      <c r="AC1208" s="5">
        <v>0</v>
      </c>
      <c r="AD1208" s="5">
        <v>0</v>
      </c>
      <c r="AE1208" s="5">
        <v>0</v>
      </c>
      <c r="AF1208" s="5">
        <v>695.8</v>
      </c>
      <c r="AG1208" s="5">
        <v>0</v>
      </c>
      <c r="AH1208" s="5">
        <v>0</v>
      </c>
      <c r="AI1208" s="5">
        <v>0</v>
      </c>
      <c r="AJ1208" s="5">
        <v>0</v>
      </c>
      <c r="AK1208" s="5">
        <v>0</v>
      </c>
      <c r="AL1208" s="5">
        <v>0</v>
      </c>
      <c r="AM1208" s="5">
        <v>0</v>
      </c>
      <c r="AN1208" s="5">
        <v>0</v>
      </c>
      <c r="AO1208" s="5">
        <v>1387.42</v>
      </c>
      <c r="AP1208" s="5">
        <v>0</v>
      </c>
      <c r="AQ1208" s="5">
        <v>0</v>
      </c>
      <c r="AR1208" s="5">
        <v>0</v>
      </c>
      <c r="AS1208" s="5">
        <v>0</v>
      </c>
      <c r="AT1208" s="5">
        <v>0</v>
      </c>
      <c r="AU1208" s="5">
        <v>2140</v>
      </c>
      <c r="AV1208" s="5">
        <v>0</v>
      </c>
      <c r="AW1208" s="5">
        <f t="shared" si="18"/>
        <v>199.19999999999982</v>
      </c>
      <c r="AX1208" s="3" t="s">
        <v>765</v>
      </c>
    </row>
    <row r="1209" spans="1:50" ht="12.75">
      <c r="A1209" s="3" t="s">
        <v>97</v>
      </c>
      <c r="B1209" s="3" t="s">
        <v>785</v>
      </c>
      <c r="C1209" s="1" t="s">
        <v>94</v>
      </c>
      <c r="D1209" s="1" t="s">
        <v>95</v>
      </c>
      <c r="E1209" s="1" t="s">
        <v>96</v>
      </c>
      <c r="F1209" s="5">
        <v>3657.5</v>
      </c>
      <c r="G1209" s="5">
        <v>2562.5</v>
      </c>
      <c r="H1209" s="5">
        <v>0</v>
      </c>
      <c r="I1209" s="5">
        <v>0</v>
      </c>
      <c r="J1209" s="5">
        <v>0</v>
      </c>
      <c r="K1209" s="5">
        <v>0</v>
      </c>
      <c r="L1209" s="5">
        <v>0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0</v>
      </c>
      <c r="S1209" s="5">
        <v>0</v>
      </c>
      <c r="T1209" s="5">
        <v>0</v>
      </c>
      <c r="U1209" s="5">
        <v>170</v>
      </c>
      <c r="V1209" s="5">
        <v>0</v>
      </c>
      <c r="W1209" s="5">
        <v>0</v>
      </c>
      <c r="X1209" s="5">
        <v>0</v>
      </c>
      <c r="Y1209" s="5">
        <v>0</v>
      </c>
      <c r="Z1209" s="5">
        <v>1574.12</v>
      </c>
      <c r="AA1209" s="5">
        <v>0</v>
      </c>
      <c r="AB1209" s="5">
        <v>0</v>
      </c>
      <c r="AC1209" s="5">
        <v>0</v>
      </c>
      <c r="AD1209" s="5">
        <v>0</v>
      </c>
      <c r="AE1209" s="5">
        <v>0</v>
      </c>
      <c r="AF1209" s="5">
        <v>1599.16</v>
      </c>
      <c r="AG1209" s="5">
        <v>0</v>
      </c>
      <c r="AH1209" s="5">
        <v>0</v>
      </c>
      <c r="AI1209" s="5">
        <v>0</v>
      </c>
      <c r="AJ1209" s="5">
        <v>0</v>
      </c>
      <c r="AK1209" s="5">
        <v>0</v>
      </c>
      <c r="AL1209" s="5">
        <v>0</v>
      </c>
      <c r="AM1209" s="5">
        <v>0</v>
      </c>
      <c r="AN1209" s="5">
        <v>0</v>
      </c>
      <c r="AO1209" s="5">
        <v>1096.36</v>
      </c>
      <c r="AP1209" s="5">
        <v>0</v>
      </c>
      <c r="AQ1209" s="5">
        <v>0</v>
      </c>
      <c r="AR1209" s="5">
        <v>0</v>
      </c>
      <c r="AS1209" s="5">
        <v>0</v>
      </c>
      <c r="AT1209" s="5">
        <v>475.36</v>
      </c>
      <c r="AU1209" s="5">
        <v>1645</v>
      </c>
      <c r="AV1209" s="5">
        <v>0</v>
      </c>
      <c r="AW1209" s="5">
        <f t="shared" si="18"/>
        <v>4.547473508864641E-13</v>
      </c>
      <c r="AX1209" s="3" t="s">
        <v>765</v>
      </c>
    </row>
    <row r="1210" spans="1:50" ht="12.75">
      <c r="A1210" s="3" t="s">
        <v>2746</v>
      </c>
      <c r="B1210" s="3" t="s">
        <v>785</v>
      </c>
      <c r="C1210" s="1" t="s">
        <v>2044</v>
      </c>
      <c r="D1210" s="1" t="s">
        <v>1351</v>
      </c>
      <c r="E1210" s="1" t="s">
        <v>2745</v>
      </c>
      <c r="F1210" s="5">
        <v>3285.43</v>
      </c>
      <c r="G1210" s="5">
        <v>2092.07</v>
      </c>
      <c r="H1210" s="5">
        <v>0</v>
      </c>
      <c r="I1210" s="5">
        <v>0</v>
      </c>
      <c r="J1210" s="5">
        <v>0</v>
      </c>
      <c r="K1210" s="5">
        <v>0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125</v>
      </c>
      <c r="Y1210" s="5">
        <v>1575.75</v>
      </c>
      <c r="Z1210" s="5">
        <v>1523.21</v>
      </c>
      <c r="AA1210" s="5">
        <v>0</v>
      </c>
      <c r="AB1210" s="5">
        <v>0</v>
      </c>
      <c r="AC1210" s="5">
        <v>0</v>
      </c>
      <c r="AD1210" s="5">
        <v>0</v>
      </c>
      <c r="AE1210" s="5">
        <v>0</v>
      </c>
      <c r="AF1210" s="5">
        <v>0</v>
      </c>
      <c r="AG1210" s="5">
        <v>200</v>
      </c>
      <c r="AH1210" s="5">
        <v>0</v>
      </c>
      <c r="AI1210" s="5">
        <v>1242</v>
      </c>
      <c r="AJ1210" s="5">
        <v>0</v>
      </c>
      <c r="AK1210" s="5">
        <v>0</v>
      </c>
      <c r="AL1210" s="5">
        <v>0</v>
      </c>
      <c r="AM1210" s="5">
        <v>0</v>
      </c>
      <c r="AN1210" s="5">
        <v>0</v>
      </c>
      <c r="AO1210" s="5">
        <v>711.54</v>
      </c>
      <c r="AP1210" s="5">
        <v>0</v>
      </c>
      <c r="AQ1210" s="5">
        <v>0</v>
      </c>
      <c r="AR1210" s="5">
        <v>0</v>
      </c>
      <c r="AS1210" s="5">
        <v>0</v>
      </c>
      <c r="AT1210" s="5">
        <v>0</v>
      </c>
      <c r="AU1210" s="5">
        <v>0</v>
      </c>
      <c r="AV1210" s="5">
        <v>0</v>
      </c>
      <c r="AW1210" s="5">
        <f t="shared" si="18"/>
        <v>0</v>
      </c>
      <c r="AX1210" s="3" t="s">
        <v>811</v>
      </c>
    </row>
    <row r="1211" spans="1:50" ht="12.75">
      <c r="A1211" s="3" t="s">
        <v>133</v>
      </c>
      <c r="B1211" s="3" t="s">
        <v>785</v>
      </c>
      <c r="C1211" s="1" t="s">
        <v>1737</v>
      </c>
      <c r="D1211" s="1" t="s">
        <v>132</v>
      </c>
      <c r="E1211" s="1" t="s">
        <v>927</v>
      </c>
      <c r="F1211" s="5">
        <v>5311.44</v>
      </c>
      <c r="G1211" s="5">
        <v>3398.72</v>
      </c>
      <c r="H1211" s="5">
        <v>0</v>
      </c>
      <c r="I1211" s="5">
        <v>0</v>
      </c>
      <c r="J1211" s="5">
        <v>0</v>
      </c>
      <c r="K1211" s="5">
        <v>0</v>
      </c>
      <c r="L1211" s="5">
        <v>0</v>
      </c>
      <c r="M1211" s="5">
        <v>0</v>
      </c>
      <c r="N1211" s="5">
        <v>0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v>191</v>
      </c>
      <c r="Y1211" s="5">
        <v>0</v>
      </c>
      <c r="Z1211" s="5">
        <v>0</v>
      </c>
      <c r="AA1211" s="5">
        <v>0</v>
      </c>
      <c r="AB1211" s="5">
        <v>0</v>
      </c>
      <c r="AC1211" s="5">
        <v>0</v>
      </c>
      <c r="AD1211" s="5">
        <v>0</v>
      </c>
      <c r="AE1211" s="5">
        <v>351.42</v>
      </c>
      <c r="AF1211" s="5">
        <v>189.54</v>
      </c>
      <c r="AG1211" s="5">
        <v>0</v>
      </c>
      <c r="AH1211" s="5">
        <v>0</v>
      </c>
      <c r="AI1211" s="5">
        <v>0</v>
      </c>
      <c r="AJ1211" s="5">
        <v>0</v>
      </c>
      <c r="AK1211" s="5">
        <v>0</v>
      </c>
      <c r="AL1211" s="5">
        <v>0</v>
      </c>
      <c r="AM1211" s="5">
        <v>0</v>
      </c>
      <c r="AN1211" s="5">
        <v>0</v>
      </c>
      <c r="AO1211" s="5">
        <v>0</v>
      </c>
      <c r="AP1211" s="5">
        <v>0</v>
      </c>
      <c r="AQ1211" s="5">
        <v>0</v>
      </c>
      <c r="AR1211" s="5">
        <v>0</v>
      </c>
      <c r="AS1211" s="5">
        <v>0</v>
      </c>
      <c r="AT1211" s="5">
        <v>0</v>
      </c>
      <c r="AU1211" s="5">
        <v>6540</v>
      </c>
      <c r="AV1211" s="5">
        <v>1438.2</v>
      </c>
      <c r="AW1211" s="5">
        <f t="shared" si="18"/>
        <v>0</v>
      </c>
      <c r="AX1211" s="3" t="s">
        <v>811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7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</dc:creator>
  <cp:keywords/>
  <dc:description/>
  <cp:lastModifiedBy>Contralor</cp:lastModifiedBy>
  <cp:lastPrinted>2012-10-31T17:49:43Z</cp:lastPrinted>
  <dcterms:created xsi:type="dcterms:W3CDTF">2012-07-26T19:10:43Z</dcterms:created>
  <dcterms:modified xsi:type="dcterms:W3CDTF">2012-10-31T17:49:45Z</dcterms:modified>
  <cp:category/>
  <cp:version/>
  <cp:contentType/>
  <cp:contentStatus/>
</cp:coreProperties>
</file>