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PRENSA" sheetId="4" r:id="rId1"/>
  </sheets>
  <definedNames>
    <definedName name="_xlnm.Print_Titles" localSheetId="0">PRENSA!$1:$7</definedName>
  </definedNames>
  <calcPr calcId="144525"/>
</workbook>
</file>

<file path=xl/calcChain.xml><?xml version="1.0" encoding="utf-8"?>
<calcChain xmlns="http://schemas.openxmlformats.org/spreadsheetml/2006/main">
  <c r="F57" i="4" l="1"/>
  <c r="F56" i="4"/>
  <c r="F35" i="4" l="1"/>
  <c r="F43" i="4"/>
  <c r="F10" i="4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31" i="4"/>
  <c r="F32" i="4"/>
  <c r="F33" i="4"/>
  <c r="F36" i="4"/>
  <c r="F37" i="4"/>
  <c r="F38" i="4"/>
  <c r="F39" i="4"/>
  <c r="F40" i="4"/>
  <c r="F41" i="4"/>
  <c r="F42" i="4"/>
  <c r="F44" i="4"/>
  <c r="F46" i="4"/>
  <c r="F47" i="4"/>
  <c r="F48" i="4"/>
  <c r="F49" i="4"/>
  <c r="F50" i="4"/>
  <c r="F51" i="4"/>
  <c r="F52" i="4"/>
  <c r="F53" i="4"/>
  <c r="F54" i="4"/>
  <c r="F55" i="4"/>
  <c r="F58" i="4"/>
  <c r="F59" i="4"/>
  <c r="F34" i="4"/>
  <c r="F45" i="4"/>
  <c r="F60" i="4"/>
  <c r="F30" i="4"/>
  <c r="F8" i="4"/>
  <c r="F9" i="4"/>
  <c r="F27" i="4"/>
  <c r="F28" i="4"/>
  <c r="F29" i="4"/>
  <c r="F19" i="4"/>
</calcChain>
</file>

<file path=xl/sharedStrings.xml><?xml version="1.0" encoding="utf-8"?>
<sst xmlns="http://schemas.openxmlformats.org/spreadsheetml/2006/main" count="1034" uniqueCount="597">
  <si>
    <t>CONCEPTO_1</t>
  </si>
  <si>
    <t>CONCEPTO_2</t>
  </si>
  <si>
    <t>CONCEPTO_3</t>
  </si>
  <si>
    <t>CONCEPTO_4</t>
  </si>
  <si>
    <t>IVA</t>
  </si>
  <si>
    <t>CGESTATPAGO</t>
  </si>
  <si>
    <t>ESTATCANPRE</t>
  </si>
  <si>
    <t>REQUISI</t>
  </si>
  <si>
    <t>ORDEN</t>
  </si>
  <si>
    <t>FOLSURT</t>
  </si>
  <si>
    <t>FOLORDPAG</t>
  </si>
  <si>
    <t>calle</t>
  </si>
  <si>
    <t>colonia</t>
  </si>
  <si>
    <t>ciudad</t>
  </si>
  <si>
    <t>tel_1</t>
  </si>
  <si>
    <t>tel_2</t>
  </si>
  <si>
    <t>02100002</t>
  </si>
  <si>
    <t/>
  </si>
  <si>
    <t>CENTRO</t>
  </si>
  <si>
    <t>MONTERREY</t>
  </si>
  <si>
    <t>20160603</t>
  </si>
  <si>
    <t>02100003</t>
  </si>
  <si>
    <t>050723</t>
  </si>
  <si>
    <t>20160614</t>
  </si>
  <si>
    <t>050077</t>
  </si>
  <si>
    <t>APODACA N.L.</t>
  </si>
  <si>
    <t>5575</t>
  </si>
  <si>
    <t>CG0110A</t>
  </si>
  <si>
    <t>SINTESIS INFORMATIVA DEL MES DE JULIO 2011</t>
  </si>
  <si>
    <t>105992</t>
  </si>
  <si>
    <t>185827</t>
  </si>
  <si>
    <t>050181</t>
  </si>
  <si>
    <t>050164</t>
  </si>
  <si>
    <t>ESCAMILLA GUTIERREZ ZENON MARGARITO</t>
  </si>
  <si>
    <t>EAGZ620917R77</t>
  </si>
  <si>
    <t>INDEPENDENCIA 112A CENTRO</t>
  </si>
  <si>
    <t>CIENEGA DE FOLORES N.L.</t>
  </si>
  <si>
    <t>82-52380086</t>
  </si>
  <si>
    <t>5002</t>
  </si>
  <si>
    <t>20160602</t>
  </si>
  <si>
    <t>045316</t>
  </si>
  <si>
    <t>S GLOBAL MEXICO S.A. DE C.V.</t>
  </si>
  <si>
    <t>SGM0811062U3</t>
  </si>
  <si>
    <t>VIA SAVOTINO 311-A OTE</t>
  </si>
  <si>
    <t>FUENTES DEL VALLE</t>
  </si>
  <si>
    <t>SAN PEDRO GARZA GARCIA, N.L</t>
  </si>
  <si>
    <t>13-40-03-70</t>
  </si>
  <si>
    <t>81-00-92-56</t>
  </si>
  <si>
    <t>A0000400</t>
  </si>
  <si>
    <t>COBERTURA DE VIDEO MES NOV-2015DE NOVIEMBRE-2015</t>
  </si>
  <si>
    <t>100387</t>
  </si>
  <si>
    <t>180581</t>
  </si>
  <si>
    <t>045312</t>
  </si>
  <si>
    <t>045315</t>
  </si>
  <si>
    <t>A0000421</t>
  </si>
  <si>
    <t>COBERTURA DE VIDEOMES DE DICIEMBRE-2015</t>
  </si>
  <si>
    <t>100398</t>
  </si>
  <si>
    <t>180585</t>
  </si>
  <si>
    <t>045319</t>
  </si>
  <si>
    <t>MONTERREY, N.L.</t>
  </si>
  <si>
    <t>20160615</t>
  </si>
  <si>
    <t>MONTERREY N.L.</t>
  </si>
  <si>
    <t>-</t>
  </si>
  <si>
    <t>20160630</t>
  </si>
  <si>
    <t>050090</t>
  </si>
  <si>
    <t>050725</t>
  </si>
  <si>
    <t>050444</t>
  </si>
  <si>
    <t>1772</t>
  </si>
  <si>
    <t>MF 28466</t>
  </si>
  <si>
    <t>SUSCRIPCION ANUAL PERIODICO EXPRESS (RENOVACION)</t>
  </si>
  <si>
    <t>VIGENCIA DEL 02/03/2016 AL 01/03/2017</t>
  </si>
  <si>
    <t>106052</t>
  </si>
  <si>
    <t>185887</t>
  </si>
  <si>
    <t>050237</t>
  </si>
  <si>
    <t>050212</t>
  </si>
  <si>
    <t>MILENIO DIARIO, S.A. DE C.V.</t>
  </si>
  <si>
    <t>MDI-991214-A74</t>
  </si>
  <si>
    <t>AVE. AUGENIO GARZA SADA 2245-B SUR</t>
  </si>
  <si>
    <t>ROMA</t>
  </si>
  <si>
    <t>81-50-55-00</t>
  </si>
  <si>
    <t>81-50-55-04</t>
  </si>
  <si>
    <t>MF28472</t>
  </si>
  <si>
    <t>SUSCRIPCION ANUAL PERIODICO MILENIO DIARIO (RENO</t>
  </si>
  <si>
    <t>VACION) 3 EJEMPLARES VIGENCIA DEL 02/03/2016 AL0</t>
  </si>
  <si>
    <t>1/03/2017</t>
  </si>
  <si>
    <t>106051</t>
  </si>
  <si>
    <t>185885</t>
  </si>
  <si>
    <t>050236</t>
  </si>
  <si>
    <t>050210</t>
  </si>
  <si>
    <t>MF 28471</t>
  </si>
  <si>
    <t>VACION) 2 EJEMPLARES VIGENCIA DEL 02/03/2016 AL0</t>
  </si>
  <si>
    <t>106055</t>
  </si>
  <si>
    <t>185890</t>
  </si>
  <si>
    <t>050242</t>
  </si>
  <si>
    <t>050227</t>
  </si>
  <si>
    <t>MF 28467</t>
  </si>
  <si>
    <t>I EJEMPLAR VIGENCIA DEL 02/03/2016 AL 01/03/2017</t>
  </si>
  <si>
    <t>106053</t>
  </si>
  <si>
    <t>185888</t>
  </si>
  <si>
    <t>050240</t>
  </si>
  <si>
    <t>050221</t>
  </si>
  <si>
    <t>CG183655</t>
  </si>
  <si>
    <t>PUBLICIDAD DEL MPIO MES DE OCTUBRE-2013</t>
  </si>
  <si>
    <t>106396</t>
  </si>
  <si>
    <t>186203</t>
  </si>
  <si>
    <t>050486</t>
  </si>
  <si>
    <t>MA216708</t>
  </si>
  <si>
    <t>PUBLICIDAD EN PERIODICO MILENIOCORRESPONDIENTE A</t>
  </si>
  <si>
    <t>L MES DE ENERO 2016</t>
  </si>
  <si>
    <t>106654</t>
  </si>
  <si>
    <t>186495</t>
  </si>
  <si>
    <t>050772</t>
  </si>
  <si>
    <t>050734</t>
  </si>
  <si>
    <t>1504</t>
  </si>
  <si>
    <t>A170</t>
  </si>
  <si>
    <t>PUBLICIDAD EN LA REVISTA 3ER SECTORCORRESPONDIEN</t>
  </si>
  <si>
    <t>TE AL MES DE MAYO - JUNIO  2016</t>
  </si>
  <si>
    <t>106668</t>
  </si>
  <si>
    <t>186513</t>
  </si>
  <si>
    <t>050777</t>
  </si>
  <si>
    <t>050757</t>
  </si>
  <si>
    <t>GRUPO EDITORIAL TECLA, S.A. DE C.V.</t>
  </si>
  <si>
    <t>GET-020529-TF3</t>
  </si>
  <si>
    <t>ZARAGOZA1316 INT.6</t>
  </si>
  <si>
    <t>TREVIÑO</t>
  </si>
  <si>
    <t>MONTERREY,N.L.</t>
  </si>
  <si>
    <t>83-74-83-50</t>
  </si>
  <si>
    <t>83-74-83-51</t>
  </si>
  <si>
    <t>050094</t>
  </si>
  <si>
    <t>7644</t>
  </si>
  <si>
    <t>CG49</t>
  </si>
  <si>
    <t>PUBLICIDAD MES DE NOVIEMBRE-2014</t>
  </si>
  <si>
    <t>106359</t>
  </si>
  <si>
    <t>186140</t>
  </si>
  <si>
    <t>050437</t>
  </si>
  <si>
    <t>050417</t>
  </si>
  <si>
    <t>AXMENCOMPANY SA DE CV</t>
  </si>
  <si>
    <t>AXM140211B32</t>
  </si>
  <si>
    <t>ALFONSO REYES 1724 PA</t>
  </si>
  <si>
    <t>BERNARDO REYES</t>
  </si>
  <si>
    <t>MTY N.L.</t>
  </si>
  <si>
    <t>8111761024</t>
  </si>
  <si>
    <t>050073</t>
  </si>
  <si>
    <t>1290</t>
  </si>
  <si>
    <t>386</t>
  </si>
  <si>
    <t>PUBLICIDAD EN PERIODICO LA PRIMICIACORRESPONDIEN</t>
  </si>
  <si>
    <t>TE AL MES DE MAYO 2016</t>
  </si>
  <si>
    <t>105892</t>
  </si>
  <si>
    <t>185732</t>
  </si>
  <si>
    <t>EDITORIAL CORPORATIVO GRAFICO DE N.L. SA DE CV</t>
  </si>
  <si>
    <t>ECG120829FA8</t>
  </si>
  <si>
    <t>JAIME I 3252</t>
  </si>
  <si>
    <t>CAMINO REAL</t>
  </si>
  <si>
    <t>GUADALUPE, N.L.</t>
  </si>
  <si>
    <t>391</t>
  </si>
  <si>
    <t>PUBLICIDAD EN PERIODICO PRIMICIACORRESPONDIENTE</t>
  </si>
  <si>
    <t>AL MES DE JUNIO 2016</t>
  </si>
  <si>
    <t>106597</t>
  </si>
  <si>
    <t>186431</t>
  </si>
  <si>
    <t>050710</t>
  </si>
  <si>
    <t>050670</t>
  </si>
  <si>
    <t>049790</t>
  </si>
  <si>
    <t>6116</t>
  </si>
  <si>
    <t>13905</t>
  </si>
  <si>
    <t>COBERTURA CORRESPONDIENTE AL MES DE MARZO 2016</t>
  </si>
  <si>
    <t>106628</t>
  </si>
  <si>
    <t>186465</t>
  </si>
  <si>
    <t>050749</t>
  </si>
  <si>
    <t>050711</t>
  </si>
  <si>
    <t>EL HORIZONTE MULTIMEDIA, S.A. DE C.V.</t>
  </si>
  <si>
    <t>HMU120801KZ6</t>
  </si>
  <si>
    <t>BATALLON DE SANPATRICIO 109</t>
  </si>
  <si>
    <t>DEL VALLE</t>
  </si>
  <si>
    <t>SAN PEDRO GARZA GARCIA</t>
  </si>
  <si>
    <t>049791</t>
  </si>
  <si>
    <t>9599</t>
  </si>
  <si>
    <t>5333</t>
  </si>
  <si>
    <t>SERVICIO DE COMUNICACION DIFUSION IMAGEN Y PAUTA</t>
  </si>
  <si>
    <t>DE MEDIOS EN PERIODICO DIGITAL CORRESPONDIENTEAL</t>
  </si>
  <si>
    <t xml:space="preserve"> MES DE MAYO 2016</t>
  </si>
  <si>
    <t>106629</t>
  </si>
  <si>
    <t>186466</t>
  </si>
  <si>
    <t>050750</t>
  </si>
  <si>
    <t>050712</t>
  </si>
  <si>
    <t>PUBLICIDAD E IMAGEN CORPTEN SA DE CV</t>
  </si>
  <si>
    <t>PIC1312069B7</t>
  </si>
  <si>
    <t>AUTLAN 234</t>
  </si>
  <si>
    <t>MITRAS SUR</t>
  </si>
  <si>
    <t>20495311</t>
  </si>
  <si>
    <t>APODACA</t>
  </si>
  <si>
    <t>*</t>
  </si>
  <si>
    <t>050760</t>
  </si>
  <si>
    <t>050676</t>
  </si>
  <si>
    <t>050730</t>
  </si>
  <si>
    <t>050756</t>
  </si>
  <si>
    <t>7658</t>
  </si>
  <si>
    <t>A 78</t>
  </si>
  <si>
    <t>PUBLICIDAD EN REVISTA PRESENCIACORRESPONDIENTE A</t>
  </si>
  <si>
    <t>L MES DE ABRIL 2016</t>
  </si>
  <si>
    <t>106638</t>
  </si>
  <si>
    <t>186476</t>
  </si>
  <si>
    <t>050758</t>
  </si>
  <si>
    <t>050720</t>
  </si>
  <si>
    <t>HERNANDEZ HERNANDEZ CARLOS</t>
  </si>
  <si>
    <t>6835</t>
  </si>
  <si>
    <t>NTG-721</t>
  </si>
  <si>
    <t>PUBLICIDAD ENDIFERENTES ESTACIONES DE RADIOCORRE</t>
  </si>
  <si>
    <t>SPONDIENTE AL MES DE MARZO 2016</t>
  </si>
  <si>
    <t>106602</t>
  </si>
  <si>
    <t>186436</t>
  </si>
  <si>
    <t>050716</t>
  </si>
  <si>
    <t>050675</t>
  </si>
  <si>
    <t>NOTIGRAMEX, S.A. DE C.V.</t>
  </si>
  <si>
    <t>AV. FCO. I MADERO OTE 1114</t>
  </si>
  <si>
    <t>81-25-35-00</t>
  </si>
  <si>
    <t>83-75-04-90</t>
  </si>
  <si>
    <t>NOT801210BG3</t>
  </si>
  <si>
    <t>A022</t>
  </si>
  <si>
    <t>276 EIT</t>
  </si>
  <si>
    <t>DIFUSION DEL MUNICIPIOCORRESPONDIENTE AL MES DE</t>
  </si>
  <si>
    <t>MAYO 2016</t>
  </si>
  <si>
    <t>106640</t>
  </si>
  <si>
    <t>186478</t>
  </si>
  <si>
    <t>050722</t>
  </si>
  <si>
    <t>EITMEDIAGLOBAL, S.A. DE C.V.</t>
  </si>
  <si>
    <t>EIT1409245B4</t>
  </si>
  <si>
    <t>ALTAIR 300</t>
  </si>
  <si>
    <t>CONTRY</t>
  </si>
  <si>
    <t>84010501</t>
  </si>
  <si>
    <t>7140</t>
  </si>
  <si>
    <t>163</t>
  </si>
  <si>
    <t>PUBLICIDAD EN REVISTA CAMBIOCORRESPONDIENTE AL M</t>
  </si>
  <si>
    <t>ES DE JUNIO 2016</t>
  </si>
  <si>
    <t>106626</t>
  </si>
  <si>
    <t>186463</t>
  </si>
  <si>
    <t>050747</t>
  </si>
  <si>
    <t>050709</t>
  </si>
  <si>
    <t>CANDELARIA CASILLAS JOSE ISABEL</t>
  </si>
  <si>
    <t>SIERRA DE LAS GOMAS 745</t>
  </si>
  <si>
    <t>FRACC. CERRO DE LA SILLA</t>
  </si>
  <si>
    <t>CACI620708JK7</t>
  </si>
  <si>
    <t>5288</t>
  </si>
  <si>
    <t>177</t>
  </si>
  <si>
    <t>PUBLICIDAD EN PORTAL WWW.NOTICIASNUEVOLEON.COM.M</t>
  </si>
  <si>
    <t>X CORRESPONDIENTE AL MES DE ABRIL 2016</t>
  </si>
  <si>
    <t>104703</t>
  </si>
  <si>
    <t>184436</t>
  </si>
  <si>
    <t>048840</t>
  </si>
  <si>
    <t>048834</t>
  </si>
  <si>
    <t>LEON TOVAR CLAUDIA</t>
  </si>
  <si>
    <t>***</t>
  </si>
  <si>
    <t>LETC670923GJ3</t>
  </si>
  <si>
    <t>PIO X 3309</t>
  </si>
  <si>
    <t>GUADALUPE N.L.</t>
  </si>
  <si>
    <t>050098</t>
  </si>
  <si>
    <t>MITRAS CENTRO</t>
  </si>
  <si>
    <t>7240</t>
  </si>
  <si>
    <t>CGA1064</t>
  </si>
  <si>
    <t>PUBLICIDAD DE MPIO ESCOBEDO EN PERIODICO THE NEW</t>
  </si>
  <si>
    <t>PAPER DEL MES DE JULIO 2015, (FACT A1064)</t>
  </si>
  <si>
    <t>106364</t>
  </si>
  <si>
    <t>186143</t>
  </si>
  <si>
    <t>050440</t>
  </si>
  <si>
    <t>050420</t>
  </si>
  <si>
    <t>PUBLICIDAD Y LOGISTICA INTEGRAL S.A. DE C.V.</t>
  </si>
  <si>
    <t>PLI1303062L4</t>
  </si>
  <si>
    <t>ALBINO ESPINOSA PTE 1110</t>
  </si>
  <si>
    <t>20860043</t>
  </si>
  <si>
    <t>20860044</t>
  </si>
  <si>
    <t>5789</t>
  </si>
  <si>
    <t>141</t>
  </si>
  <si>
    <t>PUBLICIDAD DEL MUNICIPIO DE ESCOBEDO EN REVISTAC</t>
  </si>
  <si>
    <t>UALIDAD CORRESPONDIENTE AL MES DE MAYO 2016</t>
  </si>
  <si>
    <t>106340</t>
  </si>
  <si>
    <t>186089</t>
  </si>
  <si>
    <t>050393</t>
  </si>
  <si>
    <t>CARRIZALES VALERO RAUL</t>
  </si>
  <si>
    <t>CAVR400108HNLRLL03</t>
  </si>
  <si>
    <t>NARANJO 111</t>
  </si>
  <si>
    <t>13320231</t>
  </si>
  <si>
    <t>5099</t>
  </si>
  <si>
    <t>CG51037</t>
  </si>
  <si>
    <t>SERVICIO DE TRANMISION MES DE SEPTIEMBRE 2015</t>
  </si>
  <si>
    <t>105607</t>
  </si>
  <si>
    <t>185438</t>
  </si>
  <si>
    <t>049806</t>
  </si>
  <si>
    <t>049786</t>
  </si>
  <si>
    <t>TV DE LOS MOCHIS S.A. DE C.V.</t>
  </si>
  <si>
    <t>TVM851118SK3</t>
  </si>
  <si>
    <t>AV VASCO DE QUIROGA No.2000</t>
  </si>
  <si>
    <t>SANTA FE DELEG ALVARO OBREGON</t>
  </si>
  <si>
    <t>MEXICO D.F.</t>
  </si>
  <si>
    <t>52612000</t>
  </si>
  <si>
    <t>SAN NICOLAS DE LOS GARZA</t>
  </si>
  <si>
    <t>0881</t>
  </si>
  <si>
    <t>821</t>
  </si>
  <si>
    <t>PUBLICIDAD EN PERIODICO ELITTECORRESPONDIENTE AL</t>
  </si>
  <si>
    <t>105889</t>
  </si>
  <si>
    <t>185729</t>
  </si>
  <si>
    <t>050087</t>
  </si>
  <si>
    <t>050070</t>
  </si>
  <si>
    <t>PIZAÑA Y COBOS ASOCIADOS S. EN DE C.V</t>
  </si>
  <si>
    <t>PCA080429JEA</t>
  </si>
  <si>
    <t>DOMINGO GAYOSO 240</t>
  </si>
  <si>
    <t>050091</t>
  </si>
  <si>
    <t>050088</t>
  </si>
  <si>
    <t>A025</t>
  </si>
  <si>
    <t>166</t>
  </si>
  <si>
    <t>PUBLICIDAD EN BANNER PANORAMA DE NUEVO LEONCORRE</t>
  </si>
  <si>
    <t>SPONDIENTE AL MES DE MAYO 2016</t>
  </si>
  <si>
    <t>105894</t>
  </si>
  <si>
    <t>185733</t>
  </si>
  <si>
    <t>050074</t>
  </si>
  <si>
    <t>CONCEPCION CARRIZALES GONZALEZ</t>
  </si>
  <si>
    <t>CAGC6311064G6</t>
  </si>
  <si>
    <t>JUANA DE ASBAJE 120</t>
  </si>
  <si>
    <t>12344182</t>
  </si>
  <si>
    <t>050071</t>
  </si>
  <si>
    <t>175</t>
  </si>
  <si>
    <t>PUBLICIDAD EN PORTAL WWW.NOTICIASNUEVOLEON.COMCO</t>
  </si>
  <si>
    <t>RRESPONDIENTE AL MES DE MARZO 2016</t>
  </si>
  <si>
    <t>103357</t>
  </si>
  <si>
    <t>183093</t>
  </si>
  <si>
    <t>047686</t>
  </si>
  <si>
    <t>047682</t>
  </si>
  <si>
    <t>157</t>
  </si>
  <si>
    <t>PUBLICIDAD EN REVISTA CORRESPONDIENTE AL MES DEM</t>
  </si>
  <si>
    <t>AYO 2016</t>
  </si>
  <si>
    <t>105590</t>
  </si>
  <si>
    <t>185411</t>
  </si>
  <si>
    <t>049770</t>
  </si>
  <si>
    <t>A256</t>
  </si>
  <si>
    <t>840F8E71</t>
  </si>
  <si>
    <t>PUBLICIDAD EN PERIODICO DIGITALCORRESPONDIENTE A</t>
  </si>
  <si>
    <t>L MES DE MAYO 2016</t>
  </si>
  <si>
    <t>105888</t>
  </si>
  <si>
    <t>185728</t>
  </si>
  <si>
    <t>050086</t>
  </si>
  <si>
    <t>050069</t>
  </si>
  <si>
    <t>HERNANDEZ MARTINEZ JESUS</t>
  </si>
  <si>
    <t>HEMJ490411J20</t>
  </si>
  <si>
    <t>PETRA ZAMBRANO</t>
  </si>
  <si>
    <t>VILLA LUZ</t>
  </si>
  <si>
    <t>21284585</t>
  </si>
  <si>
    <t>0054</t>
  </si>
  <si>
    <t>B 9043</t>
  </si>
  <si>
    <t>PUBLICIDAD EN PERIODICO ABCCORRESPONDIENTE AL ME</t>
  </si>
  <si>
    <t>S DE MARZO 2016</t>
  </si>
  <si>
    <t>106600</t>
  </si>
  <si>
    <t>186434</t>
  </si>
  <si>
    <t>050714</t>
  </si>
  <si>
    <t>050673</t>
  </si>
  <si>
    <t>EDITORIAL MONTERREY, S.A.</t>
  </si>
  <si>
    <t>PLATON SANCHEZ SUR 411</t>
  </si>
  <si>
    <t>83-44-26-66</t>
  </si>
  <si>
    <t>EMO801210AS6</t>
  </si>
  <si>
    <t>8954</t>
  </si>
  <si>
    <t>10248</t>
  </si>
  <si>
    <t>COBERTURA CORRESPONDIENTE A ABRIL 2016</t>
  </si>
  <si>
    <t>106603</t>
  </si>
  <si>
    <t>186437</t>
  </si>
  <si>
    <t>050717</t>
  </si>
  <si>
    <t>PUBLIMAX, S.A. DE C.V.</t>
  </si>
  <si>
    <t>PUB9404255-F7</t>
  </si>
  <si>
    <t>RIO TAMESI 300</t>
  </si>
  <si>
    <t>MEXICO</t>
  </si>
  <si>
    <t>0883</t>
  </si>
  <si>
    <t>A 55</t>
  </si>
  <si>
    <t>PUBLICIDAD EN PERIODICOACIERTOCORRESPONDIENTE AL</t>
  </si>
  <si>
    <t>106637</t>
  </si>
  <si>
    <t>186475</t>
  </si>
  <si>
    <t>050719</t>
  </si>
  <si>
    <t>CONTRERAS SALAS BERNABE</t>
  </si>
  <si>
    <t>COSB4707245PA</t>
  </si>
  <si>
    <t>AV LAS PUENTES 205</t>
  </si>
  <si>
    <t>LAS PUENTES 2DO SECTOR</t>
  </si>
  <si>
    <t>6832</t>
  </si>
  <si>
    <t>2008</t>
  </si>
  <si>
    <t>PUBLICIDAD EN PORTAL DE INTERNETCORRESPONDIENTE</t>
  </si>
  <si>
    <t>AL MES DE ABRIL 2016</t>
  </si>
  <si>
    <t>106669</t>
  </si>
  <si>
    <t>186514</t>
  </si>
  <si>
    <t>050778</t>
  </si>
  <si>
    <t>EDITORA REGIO, S.A. DE C.V.</t>
  </si>
  <si>
    <t>JERONIMO TREVIÑO 1702 PTE</t>
  </si>
  <si>
    <t>83-74-92-58</t>
  </si>
  <si>
    <t>ERE9807038I8</t>
  </si>
  <si>
    <t>5893</t>
  </si>
  <si>
    <t>169</t>
  </si>
  <si>
    <t>PUBLICIDAD EN BANNER EN EL PORTAL WWW.LAREDPUNTO</t>
  </si>
  <si>
    <t>COM.MX CORRESPONDIENTE AL MES DE MAYO 2016</t>
  </si>
  <si>
    <t>106635</t>
  </si>
  <si>
    <t>186473</t>
  </si>
  <si>
    <t>050755</t>
  </si>
  <si>
    <t>MEXQUITIC CORONADO BEATRIZ JANETH</t>
  </si>
  <si>
    <t>MECB851116725</t>
  </si>
  <si>
    <t>DIEGO DE MONTEMAYOR 359</t>
  </si>
  <si>
    <t>*****</t>
  </si>
  <si>
    <t>****</t>
  </si>
  <si>
    <t>7342</t>
  </si>
  <si>
    <t>A 180</t>
  </si>
  <si>
    <t>PUBLICIDAD DEL MUNICIPIO EN EL PORTAL WWW.LOSTUB</t>
  </si>
  <si>
    <t>OS.COM CORRESPONDIENTE AL MES DE ABRIL 2016</t>
  </si>
  <si>
    <t>106595</t>
  </si>
  <si>
    <t>186427</t>
  </si>
  <si>
    <t>050708</t>
  </si>
  <si>
    <t>050668</t>
  </si>
  <si>
    <t>BURO BLANCO SA DE C.V.</t>
  </si>
  <si>
    <t>BBL0312085B0</t>
  </si>
  <si>
    <t>URANO 251</t>
  </si>
  <si>
    <t>CONTY</t>
  </si>
  <si>
    <t>A383</t>
  </si>
  <si>
    <t>6 A</t>
  </si>
  <si>
    <t>PUBLICIDAD EN BANNER EN PORTAL DE INTERNETCORRES</t>
  </si>
  <si>
    <t>PONDIENTE AL MES DE ABRIL 2016</t>
  </si>
  <si>
    <t>106643</t>
  </si>
  <si>
    <t>186481</t>
  </si>
  <si>
    <t>050763</t>
  </si>
  <si>
    <t>MARTINEZ MACIAS MARYANGEL</t>
  </si>
  <si>
    <t>MAMM840301AG0</t>
  </si>
  <si>
    <t>4705</t>
  </si>
  <si>
    <t>MYA38139</t>
  </si>
  <si>
    <t>SERVICIOS PUBLICITARIOSCORRESPONDIENTE AL MES DE</t>
  </si>
  <si>
    <t xml:space="preserve"> ABRIL 2016</t>
  </si>
  <si>
    <t>106612</t>
  </si>
  <si>
    <t>186446</t>
  </si>
  <si>
    <t>050727</t>
  </si>
  <si>
    <t>050689</t>
  </si>
  <si>
    <t>MULTIMEDIOS, S.A. DE C.V.</t>
  </si>
  <si>
    <t>MUL0711147NA</t>
  </si>
  <si>
    <t>PARICUTIN #316</t>
  </si>
  <si>
    <t>MONTERREY, N.L. CP. 64700</t>
  </si>
  <si>
    <t>83-69-99-99</t>
  </si>
  <si>
    <t>A263</t>
  </si>
  <si>
    <t>218</t>
  </si>
  <si>
    <t>PUBLICIDAD EN LA REVISTA CONSENSOCORRESPONDIENTE</t>
  </si>
  <si>
    <t xml:space="preserve"> AL MES DE MAYO 2016</t>
  </si>
  <si>
    <t>106667</t>
  </si>
  <si>
    <t>186512</t>
  </si>
  <si>
    <t>050776</t>
  </si>
  <si>
    <t>EDITORIAL MAGA SA DE CV</t>
  </si>
  <si>
    <t>EMA050927PA0</t>
  </si>
  <si>
    <t>JERONIMO TREVIÑO # 1203 OTE</t>
  </si>
  <si>
    <t>MONTERREY N,L.</t>
  </si>
  <si>
    <t>19355518</t>
  </si>
  <si>
    <t>050072</t>
  </si>
  <si>
    <t>050076</t>
  </si>
  <si>
    <t>050416</t>
  </si>
  <si>
    <t>8537</t>
  </si>
  <si>
    <t>115</t>
  </si>
  <si>
    <t>PUBLICIDAD EN PORTAL DE INTERNET WWW.4PODER.INFO</t>
  </si>
  <si>
    <t>CORRESPONDIENTE AL MES DE ABRIL 2016</t>
  </si>
  <si>
    <t>105890</t>
  </si>
  <si>
    <t>185730</t>
  </si>
  <si>
    <t>MARTINEZ GUADALUPE SALOME</t>
  </si>
  <si>
    <t>MAGS7211278484</t>
  </si>
  <si>
    <t>ENRIQUE BOCA CEDILLO 5426</t>
  </si>
  <si>
    <t>CROC INFONAVIT</t>
  </si>
  <si>
    <t>161</t>
  </si>
  <si>
    <t>PUBLICIDAD EN BANNER EN LAREDPUNTOCOMCORRESPONDI</t>
  </si>
  <si>
    <t>ENTE AL MES DE ABRIL 2016</t>
  </si>
  <si>
    <t>105891</t>
  </si>
  <si>
    <t>185731</t>
  </si>
  <si>
    <t>050089</t>
  </si>
  <si>
    <t>050092</t>
  </si>
  <si>
    <t>050075</t>
  </si>
  <si>
    <t>050068</t>
  </si>
  <si>
    <t>224</t>
  </si>
  <si>
    <t>243</t>
  </si>
  <si>
    <t>5 A</t>
  </si>
  <si>
    <t>PUBLICIDAD EN BANNER MISION INFORMATIVACORRESPON</t>
  </si>
  <si>
    <t>DIENTE AL MES DE MARZO 2016</t>
  </si>
  <si>
    <t>105897</t>
  </si>
  <si>
    <t>185736</t>
  </si>
  <si>
    <t>A 50</t>
  </si>
  <si>
    <t>PUBLICIDAD EN PERIODICO ACIERTOCORRESPONDIENTE A</t>
  </si>
  <si>
    <t>104699</t>
  </si>
  <si>
    <t>184432</t>
  </si>
  <si>
    <t>048836</t>
  </si>
  <si>
    <t>048829</t>
  </si>
  <si>
    <t>CGFI5179</t>
  </si>
  <si>
    <t>PUBLICIDAD MES DE FEB-2015</t>
  </si>
  <si>
    <t>105908</t>
  </si>
  <si>
    <t>185755</t>
  </si>
  <si>
    <t>050113</t>
  </si>
  <si>
    <t>SAN NICOLAS DE LOS GARZA N.L.</t>
  </si>
  <si>
    <t>049772</t>
  </si>
  <si>
    <t>050768</t>
  </si>
  <si>
    <t>2149</t>
  </si>
  <si>
    <t>CFDI226</t>
  </si>
  <si>
    <t>PROYECTO DE COMUNICACION CONTRA LA CRISISCORRESP</t>
  </si>
  <si>
    <t>ONDIENTE AL MES DE MAYO 2016</t>
  </si>
  <si>
    <t>106339</t>
  </si>
  <si>
    <t>186088</t>
  </si>
  <si>
    <t>050391</t>
  </si>
  <si>
    <t>RODRIGUEZ VILLALON MARIA ELENA</t>
  </si>
  <si>
    <t>ROVE-730816-BP3</t>
  </si>
  <si>
    <t>MOISES SAENZ 1501-A</t>
  </si>
  <si>
    <t>83-48-01-81</t>
  </si>
  <si>
    <t>A083</t>
  </si>
  <si>
    <t>117</t>
  </si>
  <si>
    <t>PUBLICIDAD EN REVISTA SENTIDOS CON VALORESCORRES</t>
  </si>
  <si>
    <t>PONDIENTE AL MES DE MARZO 2016</t>
  </si>
  <si>
    <t>104707</t>
  </si>
  <si>
    <t>184442</t>
  </si>
  <si>
    <t>048848</t>
  </si>
  <si>
    <t>048841</t>
  </si>
  <si>
    <t>AVILA HERNANDEZ LINDA GUADALUPE</t>
  </si>
  <si>
    <t>AIHL721204PHA</t>
  </si>
  <si>
    <t>CERRO DE LILA SUR 133</t>
  </si>
  <si>
    <t>MISION DE SANTA CATARINA</t>
  </si>
  <si>
    <t>83167504</t>
  </si>
  <si>
    <t>3909</t>
  </si>
  <si>
    <t>349</t>
  </si>
  <si>
    <t>PUBLICIDAD EN PORTAL DE INTERNET RED-CRUCEROCORR</t>
  </si>
  <si>
    <t>ESPONDIENTE AL MES DE ABRIL 2016</t>
  </si>
  <si>
    <t>105896</t>
  </si>
  <si>
    <t>185735</t>
  </si>
  <si>
    <t>050093</t>
  </si>
  <si>
    <t>GRUPO EDITORIAL CRUCERO SA DE CV</t>
  </si>
  <si>
    <t>GEC0612141K0</t>
  </si>
  <si>
    <t>TAPIA #1339 OTE</t>
  </si>
  <si>
    <t>MONTERREY, ,N.L.</t>
  </si>
  <si>
    <t>83 72 30 31</t>
  </si>
  <si>
    <t>11 33 94 31</t>
  </si>
  <si>
    <t>1001</t>
  </si>
  <si>
    <t>242</t>
  </si>
  <si>
    <t>PUBLICIDAD EN PORTAL DE INTERNET METROPOLICORRES</t>
  </si>
  <si>
    <t>105895</t>
  </si>
  <si>
    <t>185734</t>
  </si>
  <si>
    <t>AVILES GARZA RENE IVAN</t>
  </si>
  <si>
    <t>AIGR891216RN9</t>
  </si>
  <si>
    <t>BRAVO PTE 525</t>
  </si>
  <si>
    <t>CD. VICTORIA TAMPS.</t>
  </si>
  <si>
    <t>8992161948</t>
  </si>
  <si>
    <t>8119709733</t>
  </si>
  <si>
    <t>ESTRATEGIAS DE COMUNICACION INTERNACORRESPONDIEN</t>
  </si>
  <si>
    <t>TE AL MES DE ABRIL 2016</t>
  </si>
  <si>
    <t>105887</t>
  </si>
  <si>
    <t>185727</t>
  </si>
  <si>
    <t>050085</t>
  </si>
  <si>
    <t>106649</t>
  </si>
  <si>
    <t>186488</t>
  </si>
  <si>
    <t>5744</t>
  </si>
  <si>
    <t>PUBLICIDAD EN PERIODICO ACONTECERCORRESPONDIENTE</t>
  </si>
  <si>
    <t xml:space="preserve"> AL MES DE ABRIL 2016</t>
  </si>
  <si>
    <t>106641</t>
  </si>
  <si>
    <t>186479</t>
  </si>
  <si>
    <t>050761</t>
  </si>
  <si>
    <t>MACIAS LOPEZ HERMEN</t>
  </si>
  <si>
    <t>MALH5602085S6</t>
  </si>
  <si>
    <t>HIDALGO 105 PTE</t>
  </si>
  <si>
    <t>ZONA NTE</t>
  </si>
  <si>
    <t>CADEREYTA N.L.</t>
  </si>
  <si>
    <t>2988</t>
  </si>
  <si>
    <t>201 A</t>
  </si>
  <si>
    <t>PUBLICIDAD EN PORTAL WWW.AHORANL.COMCORRESPONDIE</t>
  </si>
  <si>
    <t>NTE AL MES DE MAYO 2016</t>
  </si>
  <si>
    <t>106647</t>
  </si>
  <si>
    <t>186484</t>
  </si>
  <si>
    <t>050766</t>
  </si>
  <si>
    <t>050728</t>
  </si>
  <si>
    <t>ESCOBAR DELGADO PEDRO ANTONIO</t>
  </si>
  <si>
    <t>EODP770920E60</t>
  </si>
  <si>
    <t>CHECHEN 615</t>
  </si>
  <si>
    <t>JARDINES DE CASA BLANCA</t>
  </si>
  <si>
    <t>131</t>
  </si>
  <si>
    <t>PUBLICIDAD EN REVISTA SENTIDO CON VALORES CORRES</t>
  </si>
  <si>
    <t>105592</t>
  </si>
  <si>
    <t>185416</t>
  </si>
  <si>
    <t>049792</t>
  </si>
  <si>
    <t>7827</t>
  </si>
  <si>
    <t>3671</t>
  </si>
  <si>
    <t>PAQUETE PUBLICITARIO CORRESPONDIENTE AL MES DEMA</t>
  </si>
  <si>
    <t>YO 2016</t>
  </si>
  <si>
    <t>105591</t>
  </si>
  <si>
    <t>185412</t>
  </si>
  <si>
    <t>049771</t>
  </si>
  <si>
    <t>GRUPO MASS COMUNICACIONES, S.A. DE C.V.</t>
  </si>
  <si>
    <t>355</t>
  </si>
  <si>
    <t>PUBLICIDAD EN PORTAL DE INTERNET WWW.RED-CRUCERO</t>
  </si>
  <si>
    <t>.COM CORRESPONDIENTE AL MES DE MAYO 2016</t>
  </si>
  <si>
    <t>106601</t>
  </si>
  <si>
    <t>186435</t>
  </si>
  <si>
    <t>050715</t>
  </si>
  <si>
    <t>050674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</si>
  <si>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</si>
  <si>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</si>
  <si>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</si>
  <si>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</si>
  <si>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</si>
  <si>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</si>
  <si>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</si>
  <si>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</si>
  <si>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RFC</t>
  </si>
  <si>
    <t>MUNICIPIO DE GENERAL ESCOBEDO, NUEVO LEON</t>
  </si>
  <si>
    <t>RELACION DE PAGOS A PRENSA  JUNIO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</si>
</sst>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 vertical="justify" wrapText="1"/>
    </xf>
    <xf numFmtId="43" fontId="0" fillId="0" borderId="0" xfId="1" applyFont="1"/>
    <xf numFmtId="0" fontId="0" fillId="0" borderId="0" xfId="0" applyAlignment="1">
      <alignment horizontal="left" vertical="top" wrapText="1"/>
    </xf>
    <xf numFmtId="0" fontId="0" fillId="3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47626</xdr:rowOff>
    </xdr:from>
    <xdr:to>
      <xdr:col>1</xdr:col>
      <xdr:colOff>1314451</xdr:colOff>
      <xdr:row>4</xdr:row>
      <xdr:rowOff>171451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33427" y="47626"/>
          <a:ext cx="9810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3181350</xdr:colOff>
      <xdr:row>2</xdr:row>
      <xdr:rowOff>31750</xdr:rowOff>
    </xdr:from>
    <xdr:to>
      <xdr:col>8</xdr:col>
      <xdr:colOff>0</xdr:colOff>
      <xdr:row>4</xdr:row>
      <xdr:rowOff>120526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98475"/>
          <a:ext cx="4029075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workbookViewId="0">
      <selection activeCell="C15" sqref="C15"/>
    </sheetView>
  </sheetViews>
  <sheetFormatPr baseColWidth="10" defaultRowHeight="15" x14ac:dyDescent="0.25"/>
  <cols>
    <col min="1" max="1" width="6" bestFit="1" customWidth="1"/>
    <col min="2" max="2" width="47.7109375" bestFit="1" customWidth="1"/>
    <col min="3" max="3" width="9.42578125" bestFit="1" customWidth="1"/>
    <col min="4" max="4" width="10" bestFit="1" customWidth="1"/>
    <col min="5" max="5" width="10.140625" bestFit="1" customWidth="1"/>
    <col min="6" max="6" width="61.5703125" bestFit="1" customWidth="1"/>
    <col min="7" max="7" width="9" bestFit="1" customWidth="1"/>
    <col min="8" max="8" width="12" bestFit="1" customWidth="1"/>
    <col min="9" max="22" width="0" hidden="1" customWidth="1"/>
    <col min="23" max="23" width="11.7109375" hidden="1" customWidth="1"/>
    <col min="24" max="24" width="11.140625" hidden="1" customWidth="1"/>
    <col min="25" max="25" width="20.42578125" bestFit="1" customWidth="1"/>
  </cols>
  <sheetData>
    <row r="1" spans="1:25" ht="21" x14ac:dyDescent="0.35">
      <c r="B1" s="10" t="s">
        <v>595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5" ht="15.75" x14ac:dyDescent="0.25">
      <c r="B2" s="11" t="s">
        <v>596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5" x14ac:dyDescent="0.25">
      <c r="E3" s="6"/>
      <c r="F3" s="7"/>
    </row>
    <row r="4" spans="1:25" x14ac:dyDescent="0.25">
      <c r="E4" s="6"/>
      <c r="F4" s="7"/>
    </row>
    <row r="5" spans="1:25" x14ac:dyDescent="0.25">
      <c r="E5" s="6"/>
      <c r="F5" s="7"/>
    </row>
    <row r="7" spans="1:25" ht="30" x14ac:dyDescent="0.25">
      <c r="A7" s="1" t="s">
        <v>586</v>
      </c>
      <c r="B7" s="1" t="s">
        <v>587</v>
      </c>
      <c r="C7" s="1" t="s">
        <v>588</v>
      </c>
      <c r="D7" s="1" t="s">
        <v>589</v>
      </c>
      <c r="E7" s="2" t="s">
        <v>590</v>
      </c>
      <c r="F7" s="1" t="s">
        <v>591</v>
      </c>
      <c r="G7" s="1" t="s">
        <v>592</v>
      </c>
      <c r="H7" s="1" t="s">
        <v>593</v>
      </c>
      <c r="I7" s="3" t="s">
        <v>0</v>
      </c>
      <c r="J7" s="3" t="s">
        <v>1</v>
      </c>
      <c r="K7" s="3" t="s">
        <v>2</v>
      </c>
      <c r="L7" s="3" t="s">
        <v>3</v>
      </c>
      <c r="M7" s="3" t="s">
        <v>4</v>
      </c>
      <c r="N7" s="3" t="s">
        <v>5</v>
      </c>
      <c r="O7" s="3" t="s">
        <v>6</v>
      </c>
      <c r="P7" s="3" t="s">
        <v>7</v>
      </c>
      <c r="Q7" s="3" t="s">
        <v>8</v>
      </c>
      <c r="R7" s="3" t="s">
        <v>9</v>
      </c>
      <c r="S7" s="3" t="s">
        <v>10</v>
      </c>
      <c r="T7" s="3" t="s">
        <v>11</v>
      </c>
      <c r="U7" s="3" t="s">
        <v>12</v>
      </c>
      <c r="V7" s="3" t="s">
        <v>13</v>
      </c>
      <c r="W7" s="3" t="s">
        <v>14</v>
      </c>
      <c r="X7" s="3" t="s">
        <v>15</v>
      </c>
      <c r="Y7" s="1" t="s">
        <v>594</v>
      </c>
    </row>
    <row r="8" spans="1:25" x14ac:dyDescent="0.25">
      <c r="A8" s="3" t="s">
        <v>38</v>
      </c>
      <c r="B8" s="3" t="s">
        <v>41</v>
      </c>
      <c r="C8" s="3" t="s">
        <v>39</v>
      </c>
      <c r="D8" s="3" t="s">
        <v>48</v>
      </c>
      <c r="E8" s="4">
        <v>52200</v>
      </c>
      <c r="F8" s="5" t="str">
        <f t="shared" ref="F8:F39" si="0">CONCATENATE(I8,J8,K8,L8)</f>
        <v>COBERTURA DE VIDEO MES NOV-2015DE NOVIEMBRE-2015</v>
      </c>
      <c r="G8" s="3" t="s">
        <v>16</v>
      </c>
      <c r="H8" s="3">
        <v>50400000012</v>
      </c>
      <c r="I8" s="3" t="s">
        <v>49</v>
      </c>
      <c r="J8" s="3" t="s">
        <v>17</v>
      </c>
      <c r="K8" s="3" t="s">
        <v>17</v>
      </c>
      <c r="L8" s="3" t="s">
        <v>17</v>
      </c>
      <c r="M8" s="3">
        <v>0</v>
      </c>
      <c r="N8" s="3">
        <v>1</v>
      </c>
      <c r="O8" s="3"/>
      <c r="P8" s="3" t="s">
        <v>50</v>
      </c>
      <c r="Q8" s="3" t="s">
        <v>51</v>
      </c>
      <c r="R8" s="3" t="s">
        <v>52</v>
      </c>
      <c r="S8" s="3" t="s">
        <v>53</v>
      </c>
      <c r="T8" s="3" t="s">
        <v>43</v>
      </c>
      <c r="U8" s="3" t="s">
        <v>44</v>
      </c>
      <c r="V8" s="3" t="s">
        <v>45</v>
      </c>
      <c r="W8" s="3" t="s">
        <v>46</v>
      </c>
      <c r="X8" s="3" t="s">
        <v>47</v>
      </c>
      <c r="Y8" s="3" t="s">
        <v>42</v>
      </c>
    </row>
    <row r="9" spans="1:25" x14ac:dyDescent="0.25">
      <c r="A9" s="3" t="s">
        <v>38</v>
      </c>
      <c r="B9" s="3" t="s">
        <v>41</v>
      </c>
      <c r="C9" s="3" t="s">
        <v>39</v>
      </c>
      <c r="D9" s="3" t="s">
        <v>54</v>
      </c>
      <c r="E9" s="4">
        <v>52200</v>
      </c>
      <c r="F9" s="5" t="str">
        <f t="shared" si="0"/>
        <v>COBERTURA DE VIDEOMES DE DICIEMBRE-2015</v>
      </c>
      <c r="G9" s="3" t="s">
        <v>16</v>
      </c>
      <c r="H9" s="3">
        <v>50400000012</v>
      </c>
      <c r="I9" s="3" t="s">
        <v>55</v>
      </c>
      <c r="J9" s="3" t="s">
        <v>17</v>
      </c>
      <c r="K9" s="3" t="s">
        <v>17</v>
      </c>
      <c r="L9" s="3" t="s">
        <v>17</v>
      </c>
      <c r="M9" s="3">
        <v>0</v>
      </c>
      <c r="N9" s="3">
        <v>1</v>
      </c>
      <c r="O9" s="3"/>
      <c r="P9" s="3" t="s">
        <v>56</v>
      </c>
      <c r="Q9" s="3" t="s">
        <v>57</v>
      </c>
      <c r="R9" s="3" t="s">
        <v>40</v>
      </c>
      <c r="S9" s="3" t="s">
        <v>58</v>
      </c>
      <c r="T9" s="3" t="s">
        <v>43</v>
      </c>
      <c r="U9" s="3" t="s">
        <v>44</v>
      </c>
      <c r="V9" s="3" t="s">
        <v>45</v>
      </c>
      <c r="W9" s="3" t="s">
        <v>46</v>
      </c>
      <c r="X9" s="3" t="s">
        <v>47</v>
      </c>
      <c r="Y9" s="3" t="s">
        <v>42</v>
      </c>
    </row>
    <row r="10" spans="1:25" x14ac:dyDescent="0.25">
      <c r="A10" s="3" t="s">
        <v>143</v>
      </c>
      <c r="B10" s="3" t="s">
        <v>149</v>
      </c>
      <c r="C10" s="3" t="s">
        <v>20</v>
      </c>
      <c r="D10" s="3" t="s">
        <v>144</v>
      </c>
      <c r="E10" s="4">
        <v>5800</v>
      </c>
      <c r="F10" s="5" t="str">
        <f t="shared" si="0"/>
        <v>PUBLICIDAD EN PERIODICO LA PRIMICIACORRESPONDIENTE AL MES DE MAYO 2016</v>
      </c>
      <c r="G10" s="3" t="s">
        <v>16</v>
      </c>
      <c r="H10" s="3">
        <v>19400007248</v>
      </c>
      <c r="I10" s="3" t="s">
        <v>145</v>
      </c>
      <c r="J10" s="3" t="s">
        <v>146</v>
      </c>
      <c r="K10" s="3" t="s">
        <v>17</v>
      </c>
      <c r="L10" s="3" t="s">
        <v>17</v>
      </c>
      <c r="M10" s="3">
        <v>800</v>
      </c>
      <c r="N10" s="3">
        <v>1</v>
      </c>
      <c r="O10" s="3"/>
      <c r="P10" s="3" t="s">
        <v>147</v>
      </c>
      <c r="Q10" s="3" t="s">
        <v>148</v>
      </c>
      <c r="R10" s="3" t="s">
        <v>64</v>
      </c>
      <c r="S10" s="3" t="s">
        <v>142</v>
      </c>
      <c r="T10" s="3" t="s">
        <v>151</v>
      </c>
      <c r="U10" s="3" t="s">
        <v>152</v>
      </c>
      <c r="V10" s="3" t="s">
        <v>153</v>
      </c>
      <c r="W10" s="3" t="s">
        <v>17</v>
      </c>
      <c r="X10" s="3" t="s">
        <v>17</v>
      </c>
      <c r="Y10" s="3" t="s">
        <v>150</v>
      </c>
    </row>
    <row r="11" spans="1:25" x14ac:dyDescent="0.25">
      <c r="A11" s="3" t="s">
        <v>356</v>
      </c>
      <c r="B11" s="3" t="s">
        <v>362</v>
      </c>
      <c r="C11" s="3" t="s">
        <v>20</v>
      </c>
      <c r="D11" s="3" t="s">
        <v>480</v>
      </c>
      <c r="E11" s="4">
        <v>50000</v>
      </c>
      <c r="F11" s="5" t="str">
        <f t="shared" si="0"/>
        <v>PUBLICIDAD MES DE FEB-2015</v>
      </c>
      <c r="G11" s="3" t="s">
        <v>16</v>
      </c>
      <c r="H11" s="3">
        <v>19400007249</v>
      </c>
      <c r="I11" s="3" t="s">
        <v>481</v>
      </c>
      <c r="J11" s="3" t="s">
        <v>17</v>
      </c>
      <c r="K11" s="3" t="s">
        <v>17</v>
      </c>
      <c r="L11" s="3" t="s">
        <v>17</v>
      </c>
      <c r="M11" s="3">
        <v>0</v>
      </c>
      <c r="N11" s="3">
        <v>1</v>
      </c>
      <c r="O11" s="3"/>
      <c r="P11" s="3" t="s">
        <v>482</v>
      </c>
      <c r="Q11" s="3" t="s">
        <v>483</v>
      </c>
      <c r="R11" s="3" t="s">
        <v>484</v>
      </c>
      <c r="S11" s="3" t="s">
        <v>254</v>
      </c>
      <c r="T11" s="3" t="s">
        <v>364</v>
      </c>
      <c r="U11" s="3" t="s">
        <v>365</v>
      </c>
      <c r="V11" s="3" t="s">
        <v>59</v>
      </c>
      <c r="W11" s="3" t="s">
        <v>17</v>
      </c>
      <c r="X11" s="3" t="s">
        <v>17</v>
      </c>
      <c r="Y11" s="3" t="s">
        <v>363</v>
      </c>
    </row>
    <row r="12" spans="1:25" x14ac:dyDescent="0.25">
      <c r="A12" s="3" t="s">
        <v>525</v>
      </c>
      <c r="B12" s="3" t="s">
        <v>530</v>
      </c>
      <c r="C12" s="3" t="s">
        <v>20</v>
      </c>
      <c r="D12" s="3" t="s">
        <v>526</v>
      </c>
      <c r="E12" s="4">
        <v>5800</v>
      </c>
      <c r="F12" s="5" t="str">
        <f t="shared" si="0"/>
        <v>PUBLICIDAD EN PORTAL DE INTERNET METROPOLICORRESPONDIENTE AL MES DE MARZO 2016</v>
      </c>
      <c r="G12" s="3" t="s">
        <v>16</v>
      </c>
      <c r="H12" s="3">
        <v>19400007250</v>
      </c>
      <c r="I12" s="3" t="s">
        <v>527</v>
      </c>
      <c r="J12" s="3" t="s">
        <v>502</v>
      </c>
      <c r="K12" s="3" t="s">
        <v>17</v>
      </c>
      <c r="L12" s="3" t="s">
        <v>17</v>
      </c>
      <c r="M12" s="3">
        <v>800</v>
      </c>
      <c r="N12" s="3">
        <v>1</v>
      </c>
      <c r="O12" s="3"/>
      <c r="P12" s="3" t="s">
        <v>528</v>
      </c>
      <c r="Q12" s="3" t="s">
        <v>529</v>
      </c>
      <c r="R12" s="3" t="s">
        <v>464</v>
      </c>
      <c r="S12" s="3" t="s">
        <v>465</v>
      </c>
      <c r="T12" s="3" t="s">
        <v>532</v>
      </c>
      <c r="U12" s="3" t="s">
        <v>18</v>
      </c>
      <c r="V12" s="3" t="s">
        <v>533</v>
      </c>
      <c r="W12" s="3" t="s">
        <v>534</v>
      </c>
      <c r="X12" s="3" t="s">
        <v>535</v>
      </c>
      <c r="Y12" s="3" t="s">
        <v>531</v>
      </c>
    </row>
    <row r="13" spans="1:25" x14ac:dyDescent="0.25">
      <c r="A13" s="3" t="s">
        <v>241</v>
      </c>
      <c r="B13" s="3" t="s">
        <v>249</v>
      </c>
      <c r="C13" s="3" t="s">
        <v>20</v>
      </c>
      <c r="D13" s="3" t="s">
        <v>318</v>
      </c>
      <c r="E13" s="4">
        <v>5800</v>
      </c>
      <c r="F13" s="5" t="str">
        <f t="shared" si="0"/>
        <v>PUBLICIDAD EN PORTAL WWW.NOTICIASNUEVOLEON.COMCORRESPONDIENTE AL MES DE MARZO 2016</v>
      </c>
      <c r="G13" s="3" t="s">
        <v>16</v>
      </c>
      <c r="H13" s="3">
        <v>19400007251</v>
      </c>
      <c r="I13" s="3" t="s">
        <v>319</v>
      </c>
      <c r="J13" s="3" t="s">
        <v>320</v>
      </c>
      <c r="K13" s="3" t="s">
        <v>17</v>
      </c>
      <c r="L13" s="3" t="s">
        <v>17</v>
      </c>
      <c r="M13" s="3">
        <v>800</v>
      </c>
      <c r="N13" s="3">
        <v>1</v>
      </c>
      <c r="O13" s="3"/>
      <c r="P13" s="3" t="s">
        <v>321</v>
      </c>
      <c r="Q13" s="3" t="s">
        <v>322</v>
      </c>
      <c r="R13" s="3" t="s">
        <v>323</v>
      </c>
      <c r="S13" s="3" t="s">
        <v>324</v>
      </c>
      <c r="T13" s="3" t="s">
        <v>252</v>
      </c>
      <c r="U13" s="3" t="s">
        <v>253</v>
      </c>
      <c r="V13" s="3" t="s">
        <v>253</v>
      </c>
      <c r="W13" s="3" t="s">
        <v>250</v>
      </c>
      <c r="X13" s="3" t="s">
        <v>250</v>
      </c>
      <c r="Y13" s="3" t="s">
        <v>251</v>
      </c>
    </row>
    <row r="14" spans="1:25" ht="30" x14ac:dyDescent="0.25">
      <c r="A14" s="3" t="s">
        <v>229</v>
      </c>
      <c r="B14" s="3" t="s">
        <v>237</v>
      </c>
      <c r="C14" s="3" t="s">
        <v>20</v>
      </c>
      <c r="D14" s="3" t="s">
        <v>325</v>
      </c>
      <c r="E14" s="4">
        <v>5800</v>
      </c>
      <c r="F14" s="5" t="str">
        <f t="shared" si="0"/>
        <v>PUBLICIDAD EN REVISTA CORRESPONDIENTE AL MES DEMAYO 2016</v>
      </c>
      <c r="G14" s="3" t="s">
        <v>21</v>
      </c>
      <c r="H14" s="3">
        <v>19400007252</v>
      </c>
      <c r="I14" s="3" t="s">
        <v>326</v>
      </c>
      <c r="J14" s="3" t="s">
        <v>327</v>
      </c>
      <c r="K14" s="3" t="s">
        <v>17</v>
      </c>
      <c r="L14" s="3" t="s">
        <v>17</v>
      </c>
      <c r="M14" s="3">
        <v>800</v>
      </c>
      <c r="N14" s="3">
        <v>1</v>
      </c>
      <c r="O14" s="3"/>
      <c r="P14" s="3" t="s">
        <v>328</v>
      </c>
      <c r="Q14" s="3" t="s">
        <v>329</v>
      </c>
      <c r="R14" s="3" t="s">
        <v>161</v>
      </c>
      <c r="S14" s="3" t="s">
        <v>330</v>
      </c>
      <c r="T14" s="3" t="s">
        <v>238</v>
      </c>
      <c r="U14" s="3" t="s">
        <v>239</v>
      </c>
      <c r="V14" s="3" t="s">
        <v>153</v>
      </c>
      <c r="W14" s="3" t="s">
        <v>17</v>
      </c>
      <c r="X14" s="3" t="s">
        <v>17</v>
      </c>
      <c r="Y14" s="3" t="s">
        <v>240</v>
      </c>
    </row>
    <row r="15" spans="1:25" ht="30" x14ac:dyDescent="0.25">
      <c r="A15" s="3" t="s">
        <v>366</v>
      </c>
      <c r="B15" s="3" t="s">
        <v>372</v>
      </c>
      <c r="C15" s="3" t="s">
        <v>20</v>
      </c>
      <c r="D15" s="3" t="s">
        <v>474</v>
      </c>
      <c r="E15" s="4">
        <v>5800</v>
      </c>
      <c r="F15" s="5" t="str">
        <f t="shared" si="0"/>
        <v>PUBLICIDAD EN PERIODICO ACIERTOCORRESPONDIENTE AL MES DE ABRIL 2016</v>
      </c>
      <c r="G15" s="3" t="s">
        <v>16</v>
      </c>
      <c r="H15" s="3">
        <v>19400007253</v>
      </c>
      <c r="I15" s="3" t="s">
        <v>475</v>
      </c>
      <c r="J15" s="3" t="s">
        <v>198</v>
      </c>
      <c r="K15" s="3" t="s">
        <v>17</v>
      </c>
      <c r="L15" s="3" t="s">
        <v>17</v>
      </c>
      <c r="M15" s="3">
        <v>800</v>
      </c>
      <c r="N15" s="3">
        <v>1</v>
      </c>
      <c r="O15" s="3"/>
      <c r="P15" s="3" t="s">
        <v>476</v>
      </c>
      <c r="Q15" s="3" t="s">
        <v>477</v>
      </c>
      <c r="R15" s="3" t="s">
        <v>478</v>
      </c>
      <c r="S15" s="3" t="s">
        <v>479</v>
      </c>
      <c r="T15" s="3" t="s">
        <v>374</v>
      </c>
      <c r="U15" s="3" t="s">
        <v>375</v>
      </c>
      <c r="V15" s="3" t="s">
        <v>293</v>
      </c>
      <c r="W15" s="3" t="s">
        <v>17</v>
      </c>
      <c r="X15" s="3" t="s">
        <v>17</v>
      </c>
      <c r="Y15" s="3" t="s">
        <v>373</v>
      </c>
    </row>
    <row r="16" spans="1:25" ht="30" x14ac:dyDescent="0.25">
      <c r="A16" s="3" t="s">
        <v>448</v>
      </c>
      <c r="B16" s="3" t="s">
        <v>454</v>
      </c>
      <c r="C16" s="3" t="s">
        <v>20</v>
      </c>
      <c r="D16" s="3" t="s">
        <v>449</v>
      </c>
      <c r="E16" s="4">
        <v>5800</v>
      </c>
      <c r="F16" s="5" t="str">
        <f t="shared" si="0"/>
        <v>PUBLICIDAD EN PORTAL DE INTERNET WWW.4PODER.INFOCORRESPONDIENTE AL MES DE ABRIL 2016</v>
      </c>
      <c r="G16" s="3" t="s">
        <v>16</v>
      </c>
      <c r="H16" s="3">
        <v>19400007254</v>
      </c>
      <c r="I16" s="3" t="s">
        <v>450</v>
      </c>
      <c r="J16" s="3" t="s">
        <v>451</v>
      </c>
      <c r="K16" s="3" t="s">
        <v>17</v>
      </c>
      <c r="L16" s="3" t="s">
        <v>17</v>
      </c>
      <c r="M16" s="3">
        <v>800</v>
      </c>
      <c r="N16" s="3">
        <v>1</v>
      </c>
      <c r="O16" s="3"/>
      <c r="P16" s="3" t="s">
        <v>452</v>
      </c>
      <c r="Q16" s="3" t="s">
        <v>453</v>
      </c>
      <c r="R16" s="3" t="s">
        <v>305</v>
      </c>
      <c r="S16" s="3" t="s">
        <v>317</v>
      </c>
      <c r="T16" s="3" t="s">
        <v>456</v>
      </c>
      <c r="U16" s="3" t="s">
        <v>457</v>
      </c>
      <c r="V16" s="3" t="s">
        <v>59</v>
      </c>
      <c r="W16" s="3" t="s">
        <v>190</v>
      </c>
      <c r="X16" s="3" t="s">
        <v>190</v>
      </c>
      <c r="Y16" s="3" t="s">
        <v>455</v>
      </c>
    </row>
    <row r="17" spans="1:25" ht="30" x14ac:dyDescent="0.25">
      <c r="A17" s="3" t="s">
        <v>387</v>
      </c>
      <c r="B17" s="3" t="s">
        <v>394</v>
      </c>
      <c r="C17" s="3" t="s">
        <v>20</v>
      </c>
      <c r="D17" s="3" t="s">
        <v>458</v>
      </c>
      <c r="E17" s="4">
        <v>5800</v>
      </c>
      <c r="F17" s="5" t="str">
        <f t="shared" si="0"/>
        <v>PUBLICIDAD EN BANNER EN LAREDPUNTOCOMCORRESPONDIENTE AL MES DE ABRIL 2016</v>
      </c>
      <c r="G17" s="3" t="s">
        <v>16</v>
      </c>
      <c r="H17" s="3">
        <v>19400007255</v>
      </c>
      <c r="I17" s="3" t="s">
        <v>459</v>
      </c>
      <c r="J17" s="3" t="s">
        <v>460</v>
      </c>
      <c r="K17" s="3" t="s">
        <v>17</v>
      </c>
      <c r="L17" s="3" t="s">
        <v>17</v>
      </c>
      <c r="M17" s="3">
        <v>800</v>
      </c>
      <c r="N17" s="3">
        <v>1</v>
      </c>
      <c r="O17" s="3"/>
      <c r="P17" s="3" t="s">
        <v>461</v>
      </c>
      <c r="Q17" s="3" t="s">
        <v>462</v>
      </c>
      <c r="R17" s="3" t="s">
        <v>463</v>
      </c>
      <c r="S17" s="3" t="s">
        <v>445</v>
      </c>
      <c r="T17" s="3" t="s">
        <v>396</v>
      </c>
      <c r="U17" s="3" t="s">
        <v>18</v>
      </c>
      <c r="V17" s="3" t="s">
        <v>61</v>
      </c>
      <c r="W17" s="3" t="s">
        <v>397</v>
      </c>
      <c r="X17" s="3" t="s">
        <v>398</v>
      </c>
      <c r="Y17" s="3" t="s">
        <v>395</v>
      </c>
    </row>
    <row r="18" spans="1:25" ht="15" customHeight="1" x14ac:dyDescent="0.25">
      <c r="A18" s="3" t="s">
        <v>488</v>
      </c>
      <c r="B18" s="3" t="s">
        <v>495</v>
      </c>
      <c r="C18" s="3" t="s">
        <v>20</v>
      </c>
      <c r="D18" s="3" t="s">
        <v>467</v>
      </c>
      <c r="E18" s="4">
        <v>69600</v>
      </c>
      <c r="F18" s="5" t="str">
        <f t="shared" si="0"/>
        <v>ESTRATEGIAS DE COMUNICACION INTERNACORRESPONDIENTE AL MES DE ABRIL 2016</v>
      </c>
      <c r="G18" s="3" t="s">
        <v>21</v>
      </c>
      <c r="H18" s="3">
        <v>19400007259</v>
      </c>
      <c r="I18" s="3" t="s">
        <v>536</v>
      </c>
      <c r="J18" s="3" t="s">
        <v>537</v>
      </c>
      <c r="K18" s="3" t="s">
        <v>17</v>
      </c>
      <c r="L18" s="3" t="s">
        <v>17</v>
      </c>
      <c r="M18" s="3">
        <v>9600</v>
      </c>
      <c r="N18" s="3">
        <v>1</v>
      </c>
      <c r="O18" s="3"/>
      <c r="P18" s="3" t="s">
        <v>538</v>
      </c>
      <c r="Q18" s="3" t="s">
        <v>539</v>
      </c>
      <c r="R18" s="3" t="s">
        <v>540</v>
      </c>
      <c r="S18" s="3" t="s">
        <v>466</v>
      </c>
      <c r="T18" s="3" t="s">
        <v>497</v>
      </c>
      <c r="U18" s="3" t="s">
        <v>255</v>
      </c>
      <c r="V18" s="3" t="s">
        <v>59</v>
      </c>
      <c r="W18" s="3" t="s">
        <v>498</v>
      </c>
      <c r="X18" s="3" t="s">
        <v>17</v>
      </c>
      <c r="Y18" s="3" t="s">
        <v>496</v>
      </c>
    </row>
    <row r="19" spans="1:25" ht="27.95" customHeight="1" x14ac:dyDescent="0.25">
      <c r="A19" s="3" t="s">
        <v>26</v>
      </c>
      <c r="B19" s="3" t="s">
        <v>33</v>
      </c>
      <c r="C19" s="3" t="s">
        <v>20</v>
      </c>
      <c r="D19" s="3" t="s">
        <v>27</v>
      </c>
      <c r="E19" s="4">
        <v>17400</v>
      </c>
      <c r="F19" s="5" t="str">
        <f t="shared" si="0"/>
        <v>SINTESIS INFORMATIVA DEL MES DE JULIO 2011</v>
      </c>
      <c r="G19" s="3" t="s">
        <v>16</v>
      </c>
      <c r="H19" s="3">
        <v>19400007261</v>
      </c>
      <c r="I19" s="3" t="s">
        <v>28</v>
      </c>
      <c r="J19" s="3" t="s">
        <v>17</v>
      </c>
      <c r="K19" s="3" t="s">
        <v>17</v>
      </c>
      <c r="L19" s="3" t="s">
        <v>17</v>
      </c>
      <c r="M19" s="3">
        <v>0</v>
      </c>
      <c r="N19" s="3">
        <v>1</v>
      </c>
      <c r="O19" s="3"/>
      <c r="P19" s="3" t="s">
        <v>29</v>
      </c>
      <c r="Q19" s="3" t="s">
        <v>30</v>
      </c>
      <c r="R19" s="3" t="s">
        <v>31</v>
      </c>
      <c r="S19" s="3" t="s">
        <v>32</v>
      </c>
      <c r="T19" s="3" t="s">
        <v>35</v>
      </c>
      <c r="U19" s="3" t="s">
        <v>18</v>
      </c>
      <c r="V19" s="3" t="s">
        <v>36</v>
      </c>
      <c r="W19" s="3" t="s">
        <v>37</v>
      </c>
      <c r="X19" s="3" t="s">
        <v>17</v>
      </c>
      <c r="Y19" s="3" t="s">
        <v>34</v>
      </c>
    </row>
    <row r="20" spans="1:25" ht="27.75" customHeight="1" x14ac:dyDescent="0.25">
      <c r="A20" s="3" t="s">
        <v>331</v>
      </c>
      <c r="B20" s="3" t="s">
        <v>339</v>
      </c>
      <c r="C20" s="3" t="s">
        <v>20</v>
      </c>
      <c r="D20" s="3" t="s">
        <v>332</v>
      </c>
      <c r="E20" s="4">
        <v>5800</v>
      </c>
      <c r="F20" s="5" t="str">
        <f t="shared" si="0"/>
        <v>PUBLICIDAD EN PERIODICO DIGITALCORRESPONDIENTE AL MES DE MAYO 2016</v>
      </c>
      <c r="G20" s="3" t="s">
        <v>16</v>
      </c>
      <c r="H20" s="3">
        <v>20500000403</v>
      </c>
      <c r="I20" s="3" t="s">
        <v>333</v>
      </c>
      <c r="J20" s="3" t="s">
        <v>334</v>
      </c>
      <c r="K20" s="3" t="s">
        <v>17</v>
      </c>
      <c r="L20" s="3" t="s">
        <v>17</v>
      </c>
      <c r="M20" s="3">
        <v>800</v>
      </c>
      <c r="N20" s="3">
        <v>1</v>
      </c>
      <c r="O20" s="3"/>
      <c r="P20" s="3" t="s">
        <v>335</v>
      </c>
      <c r="Q20" s="3" t="s">
        <v>336</v>
      </c>
      <c r="R20" s="3" t="s">
        <v>337</v>
      </c>
      <c r="S20" s="3" t="s">
        <v>338</v>
      </c>
      <c r="T20" s="3" t="s">
        <v>341</v>
      </c>
      <c r="U20" s="3" t="s">
        <v>342</v>
      </c>
      <c r="V20" s="3" t="s">
        <v>189</v>
      </c>
      <c r="W20" s="3" t="s">
        <v>343</v>
      </c>
      <c r="X20" s="3" t="s">
        <v>17</v>
      </c>
      <c r="Y20" s="3" t="s">
        <v>340</v>
      </c>
    </row>
    <row r="21" spans="1:25" ht="30" x14ac:dyDescent="0.25">
      <c r="A21" s="3" t="s">
        <v>512</v>
      </c>
      <c r="B21" s="3" t="s">
        <v>519</v>
      </c>
      <c r="C21" s="3" t="s">
        <v>20</v>
      </c>
      <c r="D21" s="3" t="s">
        <v>513</v>
      </c>
      <c r="E21" s="4">
        <v>17400</v>
      </c>
      <c r="F21" s="5" t="str">
        <f t="shared" si="0"/>
        <v>PUBLICIDAD EN PORTAL DE INTERNET RED-CRUCEROCORRESPONDIENTE AL MES DE ABRIL 2016</v>
      </c>
      <c r="G21" s="3" t="s">
        <v>16</v>
      </c>
      <c r="H21" s="3">
        <v>20500000404</v>
      </c>
      <c r="I21" s="3" t="s">
        <v>514</v>
      </c>
      <c r="J21" s="3" t="s">
        <v>515</v>
      </c>
      <c r="K21" s="3" t="s">
        <v>17</v>
      </c>
      <c r="L21" s="3" t="s">
        <v>17</v>
      </c>
      <c r="M21" s="3">
        <v>2400</v>
      </c>
      <c r="N21" s="3"/>
      <c r="O21" s="3"/>
      <c r="P21" s="3" t="s">
        <v>516</v>
      </c>
      <c r="Q21" s="3" t="s">
        <v>517</v>
      </c>
      <c r="R21" s="3" t="s">
        <v>518</v>
      </c>
      <c r="S21" s="3" t="s">
        <v>446</v>
      </c>
      <c r="T21" s="3" t="s">
        <v>521</v>
      </c>
      <c r="U21" s="3" t="s">
        <v>522</v>
      </c>
      <c r="V21" s="3" t="s">
        <v>522</v>
      </c>
      <c r="W21" s="3" t="s">
        <v>523</v>
      </c>
      <c r="X21" s="3" t="s">
        <v>524</v>
      </c>
      <c r="Y21" s="3" t="s">
        <v>520</v>
      </c>
    </row>
    <row r="22" spans="1:25" ht="30" x14ac:dyDescent="0.25">
      <c r="A22" s="3" t="s">
        <v>411</v>
      </c>
      <c r="B22" s="3" t="s">
        <v>418</v>
      </c>
      <c r="C22" s="3" t="s">
        <v>20</v>
      </c>
      <c r="D22" s="3" t="s">
        <v>469</v>
      </c>
      <c r="E22" s="4">
        <v>5800</v>
      </c>
      <c r="F22" s="5" t="str">
        <f t="shared" si="0"/>
        <v>PUBLICIDAD EN BANNER MISION INFORMATIVACORRESPONDIENTE AL MES DE MARZO 2016</v>
      </c>
      <c r="G22" s="3" t="s">
        <v>16</v>
      </c>
      <c r="H22" s="3">
        <v>20500000405</v>
      </c>
      <c r="I22" s="3" t="s">
        <v>470</v>
      </c>
      <c r="J22" s="3" t="s">
        <v>471</v>
      </c>
      <c r="K22" s="3" t="s">
        <v>17</v>
      </c>
      <c r="L22" s="3" t="s">
        <v>17</v>
      </c>
      <c r="M22" s="3">
        <v>800</v>
      </c>
      <c r="N22" s="3">
        <v>1</v>
      </c>
      <c r="O22" s="3"/>
      <c r="P22" s="3" t="s">
        <v>472</v>
      </c>
      <c r="Q22" s="3" t="s">
        <v>473</v>
      </c>
      <c r="R22" s="3" t="s">
        <v>128</v>
      </c>
      <c r="S22" s="3" t="s">
        <v>24</v>
      </c>
      <c r="T22" s="3" t="s">
        <v>17</v>
      </c>
      <c r="U22" s="3" t="s">
        <v>17</v>
      </c>
      <c r="V22" s="3" t="s">
        <v>17</v>
      </c>
      <c r="W22" s="3" t="s">
        <v>17</v>
      </c>
      <c r="X22" s="3" t="s">
        <v>17</v>
      </c>
      <c r="Y22" s="3" t="s">
        <v>419</v>
      </c>
    </row>
    <row r="23" spans="1:25" ht="30" x14ac:dyDescent="0.25">
      <c r="A23" s="3" t="s">
        <v>499</v>
      </c>
      <c r="B23" s="3" t="s">
        <v>507</v>
      </c>
      <c r="C23" s="3" t="s">
        <v>20</v>
      </c>
      <c r="D23" s="3" t="s">
        <v>500</v>
      </c>
      <c r="E23" s="4">
        <v>5800</v>
      </c>
      <c r="F23" s="5" t="str">
        <f t="shared" si="0"/>
        <v>PUBLICIDAD EN REVISTA SENTIDOS CON VALORESCORRESPONDIENTE AL MES DE MARZO 2016</v>
      </c>
      <c r="G23" s="3" t="s">
        <v>16</v>
      </c>
      <c r="H23" s="3">
        <v>20500000406</v>
      </c>
      <c r="I23" s="3" t="s">
        <v>501</v>
      </c>
      <c r="J23" s="3" t="s">
        <v>502</v>
      </c>
      <c r="K23" s="3" t="s">
        <v>17</v>
      </c>
      <c r="L23" s="3" t="s">
        <v>17</v>
      </c>
      <c r="M23" s="3">
        <v>800</v>
      </c>
      <c r="N23" s="3">
        <v>1</v>
      </c>
      <c r="O23" s="3"/>
      <c r="P23" s="3" t="s">
        <v>503</v>
      </c>
      <c r="Q23" s="3" t="s">
        <v>504</v>
      </c>
      <c r="R23" s="3" t="s">
        <v>505</v>
      </c>
      <c r="S23" s="3" t="s">
        <v>506</v>
      </c>
      <c r="T23" s="3" t="s">
        <v>509</v>
      </c>
      <c r="U23" s="3" t="s">
        <v>510</v>
      </c>
      <c r="V23" s="3" t="s">
        <v>19</v>
      </c>
      <c r="W23" s="3" t="s">
        <v>511</v>
      </c>
      <c r="X23" s="3" t="s">
        <v>17</v>
      </c>
      <c r="Y23" s="3" t="s">
        <v>508</v>
      </c>
    </row>
    <row r="24" spans="1:25" ht="30" x14ac:dyDescent="0.25">
      <c r="A24" s="3" t="s">
        <v>306</v>
      </c>
      <c r="B24" s="3" t="s">
        <v>313</v>
      </c>
      <c r="C24" s="3" t="s">
        <v>20</v>
      </c>
      <c r="D24" s="3" t="s">
        <v>307</v>
      </c>
      <c r="E24" s="4">
        <v>29000</v>
      </c>
      <c r="F24" s="5" t="str">
        <f t="shared" si="0"/>
        <v>PUBLICIDAD EN BANNER PANORAMA DE NUEVO LEONCORRESPONDIENTE AL MES DE MAYO 2016</v>
      </c>
      <c r="G24" s="3" t="s">
        <v>16</v>
      </c>
      <c r="H24" s="3">
        <v>20500000408</v>
      </c>
      <c r="I24" s="3" t="s">
        <v>308</v>
      </c>
      <c r="J24" s="3" t="s">
        <v>309</v>
      </c>
      <c r="K24" s="3" t="s">
        <v>17</v>
      </c>
      <c r="L24" s="3" t="s">
        <v>17</v>
      </c>
      <c r="M24" s="3">
        <v>4000</v>
      </c>
      <c r="N24" s="3">
        <v>1</v>
      </c>
      <c r="O24" s="3"/>
      <c r="P24" s="3" t="s">
        <v>310</v>
      </c>
      <c r="Q24" s="3" t="s">
        <v>311</v>
      </c>
      <c r="R24" s="3" t="s">
        <v>304</v>
      </c>
      <c r="S24" s="3" t="s">
        <v>312</v>
      </c>
      <c r="T24" s="3" t="s">
        <v>315</v>
      </c>
      <c r="U24" s="3" t="s">
        <v>78</v>
      </c>
      <c r="V24" s="3" t="s">
        <v>59</v>
      </c>
      <c r="W24" s="3" t="s">
        <v>316</v>
      </c>
      <c r="X24" s="3" t="s">
        <v>17</v>
      </c>
      <c r="Y24" s="3" t="s">
        <v>314</v>
      </c>
    </row>
    <row r="25" spans="1:25" ht="30" x14ac:dyDescent="0.25">
      <c r="A25" s="3" t="s">
        <v>294</v>
      </c>
      <c r="B25" s="3" t="s">
        <v>301</v>
      </c>
      <c r="C25" s="3" t="s">
        <v>20</v>
      </c>
      <c r="D25" s="3" t="s">
        <v>295</v>
      </c>
      <c r="E25" s="4">
        <v>29000</v>
      </c>
      <c r="F25" s="5" t="str">
        <f t="shared" si="0"/>
        <v>PUBLICIDAD EN PERIODICO ELITTECORRESPONDIENTE AL MES DE MAYO 2016</v>
      </c>
      <c r="G25" s="3" t="s">
        <v>16</v>
      </c>
      <c r="H25" s="3">
        <v>20500000420</v>
      </c>
      <c r="I25" s="3" t="s">
        <v>296</v>
      </c>
      <c r="J25" s="3" t="s">
        <v>179</v>
      </c>
      <c r="K25" s="3" t="s">
        <v>17</v>
      </c>
      <c r="L25" s="3" t="s">
        <v>17</v>
      </c>
      <c r="M25" s="3">
        <v>4000</v>
      </c>
      <c r="N25" s="3">
        <v>1</v>
      </c>
      <c r="O25" s="3"/>
      <c r="P25" s="3" t="s">
        <v>297</v>
      </c>
      <c r="Q25" s="3" t="s">
        <v>298</v>
      </c>
      <c r="R25" s="3" t="s">
        <v>299</v>
      </c>
      <c r="S25" s="3" t="s">
        <v>300</v>
      </c>
      <c r="T25" s="3" t="s">
        <v>303</v>
      </c>
      <c r="U25" s="3" t="s">
        <v>18</v>
      </c>
      <c r="V25" s="3" t="s">
        <v>140</v>
      </c>
      <c r="W25" s="3" t="s">
        <v>17</v>
      </c>
      <c r="X25" s="3" t="s">
        <v>17</v>
      </c>
      <c r="Y25" s="3" t="s">
        <v>302</v>
      </c>
    </row>
    <row r="26" spans="1:25" ht="30" x14ac:dyDescent="0.25">
      <c r="A26" s="3" t="s">
        <v>256</v>
      </c>
      <c r="B26" s="3" t="s">
        <v>264</v>
      </c>
      <c r="C26" s="3" t="s">
        <v>23</v>
      </c>
      <c r="D26" s="3" t="s">
        <v>257</v>
      </c>
      <c r="E26" s="4">
        <v>23200</v>
      </c>
      <c r="F26" s="5" t="str">
        <f t="shared" si="0"/>
        <v>PUBLICIDAD DE MPIO ESCOBEDO EN PERIODICO THE NEWPAPER DEL MES DE JULIO 2015, (FACT A1064)</v>
      </c>
      <c r="G26" s="3" t="s">
        <v>16</v>
      </c>
      <c r="H26" s="3">
        <v>19400007293</v>
      </c>
      <c r="I26" s="3" t="s">
        <v>258</v>
      </c>
      <c r="J26" s="3" t="s">
        <v>259</v>
      </c>
      <c r="K26" s="3" t="s">
        <v>17</v>
      </c>
      <c r="L26" s="3" t="s">
        <v>17</v>
      </c>
      <c r="M26" s="3">
        <v>0</v>
      </c>
      <c r="N26" s="3">
        <v>1</v>
      </c>
      <c r="O26" s="3"/>
      <c r="P26" s="3" t="s">
        <v>260</v>
      </c>
      <c r="Q26" s="3" t="s">
        <v>261</v>
      </c>
      <c r="R26" s="3" t="s">
        <v>262</v>
      </c>
      <c r="S26" s="3" t="s">
        <v>263</v>
      </c>
      <c r="T26" s="3" t="s">
        <v>266</v>
      </c>
      <c r="U26" s="3" t="s">
        <v>18</v>
      </c>
      <c r="V26" s="3" t="s">
        <v>61</v>
      </c>
      <c r="W26" s="3" t="s">
        <v>267</v>
      </c>
      <c r="X26" s="3" t="s">
        <v>268</v>
      </c>
      <c r="Y26" s="3" t="s">
        <v>265</v>
      </c>
    </row>
    <row r="27" spans="1:25" ht="30" x14ac:dyDescent="0.25">
      <c r="A27" s="3" t="s">
        <v>67</v>
      </c>
      <c r="B27" s="3" t="s">
        <v>75</v>
      </c>
      <c r="C27" s="3" t="s">
        <v>23</v>
      </c>
      <c r="D27" s="3" t="s">
        <v>68</v>
      </c>
      <c r="E27" s="4">
        <v>1420</v>
      </c>
      <c r="F27" s="5" t="str">
        <f t="shared" si="0"/>
        <v>SUSCRIPCION ANUAL PERIODICO EXPRESS (RENOVACION)VIGENCIA DEL 02/03/2016 AL 01/03/2017</v>
      </c>
      <c r="G27" s="3" t="s">
        <v>16</v>
      </c>
      <c r="H27" s="3">
        <v>19400007294</v>
      </c>
      <c r="I27" s="3" t="s">
        <v>69</v>
      </c>
      <c r="J27" s="3" t="s">
        <v>70</v>
      </c>
      <c r="K27" s="3" t="s">
        <v>17</v>
      </c>
      <c r="L27" s="3" t="s">
        <v>17</v>
      </c>
      <c r="M27" s="3">
        <v>0</v>
      </c>
      <c r="N27" s="3">
        <v>1</v>
      </c>
      <c r="O27" s="3"/>
      <c r="P27" s="3" t="s">
        <v>71</v>
      </c>
      <c r="Q27" s="3" t="s">
        <v>72</v>
      </c>
      <c r="R27" s="3" t="s">
        <v>73</v>
      </c>
      <c r="S27" s="3" t="s">
        <v>74</v>
      </c>
      <c r="T27" s="3" t="s">
        <v>77</v>
      </c>
      <c r="U27" s="3" t="s">
        <v>78</v>
      </c>
      <c r="V27" s="3" t="s">
        <v>59</v>
      </c>
      <c r="W27" s="3" t="s">
        <v>79</v>
      </c>
      <c r="X27" s="3" t="s">
        <v>80</v>
      </c>
      <c r="Y27" s="3" t="s">
        <v>76</v>
      </c>
    </row>
    <row r="28" spans="1:25" ht="30" x14ac:dyDescent="0.25">
      <c r="A28" s="3" t="s">
        <v>67</v>
      </c>
      <c r="B28" s="3" t="s">
        <v>75</v>
      </c>
      <c r="C28" s="3" t="s">
        <v>23</v>
      </c>
      <c r="D28" s="3" t="s">
        <v>81</v>
      </c>
      <c r="E28" s="4">
        <v>7200</v>
      </c>
      <c r="F28" s="5" t="str">
        <f t="shared" si="0"/>
        <v>SUSCRIPCION ANUAL PERIODICO MILENIO DIARIO (RENOVACION) 3 EJEMPLARES VIGENCIA DEL 02/03/2016 AL01/03/2017</v>
      </c>
      <c r="G28" s="3" t="s">
        <v>16</v>
      </c>
      <c r="H28" s="3">
        <v>19400007294</v>
      </c>
      <c r="I28" s="3" t="s">
        <v>82</v>
      </c>
      <c r="J28" s="3" t="s">
        <v>83</v>
      </c>
      <c r="K28" s="3" t="s">
        <v>84</v>
      </c>
      <c r="L28" s="3" t="s">
        <v>17</v>
      </c>
      <c r="M28" s="3">
        <v>0</v>
      </c>
      <c r="N28" s="3">
        <v>1</v>
      </c>
      <c r="O28" s="3"/>
      <c r="P28" s="3" t="s">
        <v>85</v>
      </c>
      <c r="Q28" s="3" t="s">
        <v>86</v>
      </c>
      <c r="R28" s="3" t="s">
        <v>87</v>
      </c>
      <c r="S28" s="3" t="s">
        <v>88</v>
      </c>
      <c r="T28" s="3" t="s">
        <v>77</v>
      </c>
      <c r="U28" s="3" t="s">
        <v>78</v>
      </c>
      <c r="V28" s="3" t="s">
        <v>59</v>
      </c>
      <c r="W28" s="3" t="s">
        <v>79</v>
      </c>
      <c r="X28" s="3" t="s">
        <v>80</v>
      </c>
      <c r="Y28" s="3" t="s">
        <v>76</v>
      </c>
    </row>
    <row r="29" spans="1:25" ht="30" x14ac:dyDescent="0.25">
      <c r="A29" s="3" t="s">
        <v>67</v>
      </c>
      <c r="B29" s="3" t="s">
        <v>75</v>
      </c>
      <c r="C29" s="3" t="s">
        <v>23</v>
      </c>
      <c r="D29" s="3" t="s">
        <v>89</v>
      </c>
      <c r="E29" s="4">
        <v>4800</v>
      </c>
      <c r="F29" s="5" t="str">
        <f t="shared" si="0"/>
        <v>SUSCRIPCION ANUAL PERIODICO MILENIO DIARIO (RENOVACION) 2 EJEMPLARES VIGENCIA DEL 02/03/2016 AL01/03/2017</v>
      </c>
      <c r="G29" s="3" t="s">
        <v>16</v>
      </c>
      <c r="H29" s="3">
        <v>19400007294</v>
      </c>
      <c r="I29" s="3" t="s">
        <v>82</v>
      </c>
      <c r="J29" s="3" t="s">
        <v>90</v>
      </c>
      <c r="K29" s="3" t="s">
        <v>84</v>
      </c>
      <c r="L29" s="3" t="s">
        <v>17</v>
      </c>
      <c r="M29" s="3">
        <v>0</v>
      </c>
      <c r="N29" s="3">
        <v>1</v>
      </c>
      <c r="O29" s="3"/>
      <c r="P29" s="3" t="s">
        <v>91</v>
      </c>
      <c r="Q29" s="3" t="s">
        <v>92</v>
      </c>
      <c r="R29" s="3" t="s">
        <v>93</v>
      </c>
      <c r="S29" s="3" t="s">
        <v>94</v>
      </c>
      <c r="T29" s="3" t="s">
        <v>77</v>
      </c>
      <c r="U29" s="3" t="s">
        <v>78</v>
      </c>
      <c r="V29" s="3" t="s">
        <v>59</v>
      </c>
      <c r="W29" s="3" t="s">
        <v>79</v>
      </c>
      <c r="X29" s="3" t="s">
        <v>80</v>
      </c>
      <c r="Y29" s="3" t="s">
        <v>76</v>
      </c>
    </row>
    <row r="30" spans="1:25" ht="30" x14ac:dyDescent="0.25">
      <c r="A30" s="3" t="s">
        <v>67</v>
      </c>
      <c r="B30" s="3" t="s">
        <v>75</v>
      </c>
      <c r="C30" s="3" t="s">
        <v>23</v>
      </c>
      <c r="D30" s="3" t="s">
        <v>95</v>
      </c>
      <c r="E30" s="4">
        <v>1420</v>
      </c>
      <c r="F30" s="5" t="str">
        <f t="shared" si="0"/>
        <v>SUSCRIPCION ANUAL PERIODICO EXPRESS (RENOVACION)I EJEMPLAR VIGENCIA DEL 02/03/2016 AL 01/03/2017</v>
      </c>
      <c r="G30" s="3" t="s">
        <v>16</v>
      </c>
      <c r="H30" s="3">
        <v>19400007294</v>
      </c>
      <c r="I30" s="3" t="s">
        <v>69</v>
      </c>
      <c r="J30" s="3" t="s">
        <v>96</v>
      </c>
      <c r="K30" s="3" t="s">
        <v>17</v>
      </c>
      <c r="L30" s="3" t="s">
        <v>17</v>
      </c>
      <c r="M30" s="3">
        <v>0</v>
      </c>
      <c r="N30" s="3">
        <v>1</v>
      </c>
      <c r="O30" s="3"/>
      <c r="P30" s="3" t="s">
        <v>97</v>
      </c>
      <c r="Q30" s="3" t="s">
        <v>98</v>
      </c>
      <c r="R30" s="3" t="s">
        <v>99</v>
      </c>
      <c r="S30" s="3" t="s">
        <v>100</v>
      </c>
      <c r="T30" s="3" t="s">
        <v>77</v>
      </c>
      <c r="U30" s="3" t="s">
        <v>78</v>
      </c>
      <c r="V30" s="3" t="s">
        <v>59</v>
      </c>
      <c r="W30" s="3" t="s">
        <v>79</v>
      </c>
      <c r="X30" s="3" t="s">
        <v>80</v>
      </c>
      <c r="Y30" s="3" t="s">
        <v>76</v>
      </c>
    </row>
    <row r="31" spans="1:25" ht="30" x14ac:dyDescent="0.25">
      <c r="A31" s="3" t="s">
        <v>269</v>
      </c>
      <c r="B31" s="3" t="s">
        <v>276</v>
      </c>
      <c r="C31" s="3" t="s">
        <v>23</v>
      </c>
      <c r="D31" s="3" t="s">
        <v>270</v>
      </c>
      <c r="E31" s="4">
        <v>17400</v>
      </c>
      <c r="F31" s="5" t="str">
        <f t="shared" si="0"/>
        <v>PUBLICIDAD DEL MUNICIPIO DE ESCOBEDO EN REVISTACUALIDAD CORRESPONDIENTE AL MES DE MAYO 2016</v>
      </c>
      <c r="G31" s="3" t="s">
        <v>16</v>
      </c>
      <c r="H31" s="3">
        <v>19400007295</v>
      </c>
      <c r="I31" s="3" t="s">
        <v>271</v>
      </c>
      <c r="J31" s="3" t="s">
        <v>272</v>
      </c>
      <c r="K31" s="3" t="s">
        <v>17</v>
      </c>
      <c r="L31" s="3" t="s">
        <v>17</v>
      </c>
      <c r="M31" s="3">
        <v>2400</v>
      </c>
      <c r="N31" s="3">
        <v>1</v>
      </c>
      <c r="O31" s="3"/>
      <c r="P31" s="3" t="s">
        <v>273</v>
      </c>
      <c r="Q31" s="3" t="s">
        <v>274</v>
      </c>
      <c r="R31" s="3" t="s">
        <v>135</v>
      </c>
      <c r="S31" s="3" t="s">
        <v>275</v>
      </c>
      <c r="T31" s="3" t="s">
        <v>278</v>
      </c>
      <c r="U31" s="3" t="s">
        <v>18</v>
      </c>
      <c r="V31" s="3" t="s">
        <v>25</v>
      </c>
      <c r="W31" s="3" t="s">
        <v>279</v>
      </c>
      <c r="X31" s="3" t="s">
        <v>17</v>
      </c>
      <c r="Y31" s="3" t="s">
        <v>277</v>
      </c>
    </row>
    <row r="32" spans="1:25" x14ac:dyDescent="0.25">
      <c r="A32" s="3" t="s">
        <v>280</v>
      </c>
      <c r="B32" s="3" t="s">
        <v>287</v>
      </c>
      <c r="C32" s="3" t="s">
        <v>23</v>
      </c>
      <c r="D32" s="3" t="s">
        <v>281</v>
      </c>
      <c r="E32" s="4">
        <v>85695</v>
      </c>
      <c r="F32" s="5" t="str">
        <f t="shared" si="0"/>
        <v>SERVICIO DE TRANMISION MES DE SEPTIEMBRE 2015</v>
      </c>
      <c r="G32" s="3" t="s">
        <v>16</v>
      </c>
      <c r="H32" s="3">
        <v>19400007296</v>
      </c>
      <c r="I32" s="3" t="s">
        <v>282</v>
      </c>
      <c r="J32" s="3" t="s">
        <v>17</v>
      </c>
      <c r="K32" s="3" t="s">
        <v>17</v>
      </c>
      <c r="L32" s="3" t="s">
        <v>17</v>
      </c>
      <c r="M32" s="3">
        <v>0</v>
      </c>
      <c r="N32" s="3">
        <v>1</v>
      </c>
      <c r="O32" s="3"/>
      <c r="P32" s="3" t="s">
        <v>283</v>
      </c>
      <c r="Q32" s="3" t="s">
        <v>284</v>
      </c>
      <c r="R32" s="3" t="s">
        <v>285</v>
      </c>
      <c r="S32" s="3" t="s">
        <v>286</v>
      </c>
      <c r="T32" s="3" t="s">
        <v>289</v>
      </c>
      <c r="U32" s="3" t="s">
        <v>290</v>
      </c>
      <c r="V32" s="3" t="s">
        <v>291</v>
      </c>
      <c r="W32" s="3" t="s">
        <v>292</v>
      </c>
      <c r="X32" s="3" t="s">
        <v>17</v>
      </c>
      <c r="Y32" s="3" t="s">
        <v>288</v>
      </c>
    </row>
    <row r="33" spans="1:25" ht="30" x14ac:dyDescent="0.25">
      <c r="A33" s="3" t="s">
        <v>488</v>
      </c>
      <c r="B33" s="3" t="s">
        <v>495</v>
      </c>
      <c r="C33" s="3" t="s">
        <v>23</v>
      </c>
      <c r="D33" s="3" t="s">
        <v>489</v>
      </c>
      <c r="E33" s="4">
        <v>69600</v>
      </c>
      <c r="F33" s="5" t="str">
        <f t="shared" si="0"/>
        <v>PROYECTO DE COMUNICACION CONTRA LA CRISISCORRESPONDIENTE AL MES DE MAYO 2016</v>
      </c>
      <c r="G33" s="3" t="s">
        <v>21</v>
      </c>
      <c r="H33" s="3">
        <v>19400007297</v>
      </c>
      <c r="I33" s="3" t="s">
        <v>490</v>
      </c>
      <c r="J33" s="3" t="s">
        <v>491</v>
      </c>
      <c r="K33" s="3" t="s">
        <v>17</v>
      </c>
      <c r="L33" s="3" t="s">
        <v>17</v>
      </c>
      <c r="M33" s="3">
        <v>9600</v>
      </c>
      <c r="N33" s="3">
        <v>1</v>
      </c>
      <c r="O33" s="3"/>
      <c r="P33" s="3" t="s">
        <v>492</v>
      </c>
      <c r="Q33" s="3" t="s">
        <v>493</v>
      </c>
      <c r="R33" s="3" t="s">
        <v>447</v>
      </c>
      <c r="S33" s="3" t="s">
        <v>494</v>
      </c>
      <c r="T33" s="3" t="s">
        <v>497</v>
      </c>
      <c r="U33" s="3" t="s">
        <v>255</v>
      </c>
      <c r="V33" s="3" t="s">
        <v>59</v>
      </c>
      <c r="W33" s="3" t="s">
        <v>498</v>
      </c>
      <c r="X33" s="3" t="s">
        <v>17</v>
      </c>
      <c r="Y33" s="3" t="s">
        <v>496</v>
      </c>
    </row>
    <row r="34" spans="1:25" x14ac:dyDescent="0.25">
      <c r="A34" s="3" t="s">
        <v>67</v>
      </c>
      <c r="B34" s="3" t="s">
        <v>75</v>
      </c>
      <c r="C34" s="3" t="s">
        <v>60</v>
      </c>
      <c r="D34" s="3" t="s">
        <v>101</v>
      </c>
      <c r="E34" s="4">
        <v>42233.09</v>
      </c>
      <c r="F34" s="5" t="str">
        <f t="shared" si="0"/>
        <v>PUBLICIDAD DEL MPIO MES DE OCTUBRE-2013</v>
      </c>
      <c r="G34" s="3" t="s">
        <v>16</v>
      </c>
      <c r="H34" s="3">
        <v>19400007298</v>
      </c>
      <c r="I34" s="3" t="s">
        <v>102</v>
      </c>
      <c r="J34" s="3" t="s">
        <v>17</v>
      </c>
      <c r="K34" s="3" t="s">
        <v>17</v>
      </c>
      <c r="L34" s="3" t="s">
        <v>17</v>
      </c>
      <c r="M34" s="3">
        <v>0</v>
      </c>
      <c r="N34" s="3">
        <v>1</v>
      </c>
      <c r="O34" s="3"/>
      <c r="P34" s="3" t="s">
        <v>103</v>
      </c>
      <c r="Q34" s="3" t="s">
        <v>104</v>
      </c>
      <c r="R34" s="3" t="s">
        <v>105</v>
      </c>
      <c r="S34" s="3" t="s">
        <v>66</v>
      </c>
      <c r="T34" s="3" t="s">
        <v>77</v>
      </c>
      <c r="U34" s="3" t="s">
        <v>78</v>
      </c>
      <c r="V34" s="3" t="s">
        <v>59</v>
      </c>
      <c r="W34" s="3" t="s">
        <v>79</v>
      </c>
      <c r="X34" s="3" t="s">
        <v>80</v>
      </c>
      <c r="Y34" s="3" t="s">
        <v>76</v>
      </c>
    </row>
    <row r="35" spans="1:25" x14ac:dyDescent="0.25">
      <c r="A35" s="3" t="s">
        <v>129</v>
      </c>
      <c r="B35" s="3" t="s">
        <v>136</v>
      </c>
      <c r="C35" s="3" t="s">
        <v>60</v>
      </c>
      <c r="D35" s="3" t="s">
        <v>130</v>
      </c>
      <c r="E35" s="4">
        <v>5800</v>
      </c>
      <c r="F35" s="5" t="str">
        <f t="shared" si="0"/>
        <v>PUBLICIDAD MES DE NOVIEMBRE-2014</v>
      </c>
      <c r="G35" s="3" t="s">
        <v>16</v>
      </c>
      <c r="H35" s="3">
        <v>19400007300</v>
      </c>
      <c r="I35" s="3" t="s">
        <v>131</v>
      </c>
      <c r="J35" s="3" t="s">
        <v>17</v>
      </c>
      <c r="K35" s="3" t="s">
        <v>17</v>
      </c>
      <c r="L35" s="3" t="s">
        <v>17</v>
      </c>
      <c r="M35" s="3">
        <v>0</v>
      </c>
      <c r="N35" s="3">
        <v>1</v>
      </c>
      <c r="O35" s="3"/>
      <c r="P35" s="3" t="s">
        <v>132</v>
      </c>
      <c r="Q35" s="3" t="s">
        <v>133</v>
      </c>
      <c r="R35" s="3" t="s">
        <v>134</v>
      </c>
      <c r="S35" s="3" t="s">
        <v>135</v>
      </c>
      <c r="T35" s="3" t="s">
        <v>138</v>
      </c>
      <c r="U35" s="3" t="s">
        <v>139</v>
      </c>
      <c r="V35" s="3" t="s">
        <v>140</v>
      </c>
      <c r="W35" s="3" t="s">
        <v>141</v>
      </c>
      <c r="X35" s="3" t="s">
        <v>17</v>
      </c>
      <c r="Y35" s="3" t="s">
        <v>137</v>
      </c>
    </row>
    <row r="36" spans="1:25" ht="30" x14ac:dyDescent="0.25">
      <c r="A36" s="3" t="s">
        <v>344</v>
      </c>
      <c r="B36" s="3" t="s">
        <v>352</v>
      </c>
      <c r="C36" s="3" t="s">
        <v>63</v>
      </c>
      <c r="D36" s="3" t="s">
        <v>345</v>
      </c>
      <c r="E36" s="4">
        <v>46400</v>
      </c>
      <c r="F36" s="5" t="str">
        <f t="shared" si="0"/>
        <v>PUBLICIDAD EN PERIODICO ABCCORRESPONDIENTE AL MES DE MARZO 2016</v>
      </c>
      <c r="G36" s="3" t="s">
        <v>16</v>
      </c>
      <c r="H36" s="3">
        <v>19400007328</v>
      </c>
      <c r="I36" s="3" t="s">
        <v>346</v>
      </c>
      <c r="J36" s="3" t="s">
        <v>347</v>
      </c>
      <c r="K36" s="3" t="s">
        <v>17</v>
      </c>
      <c r="L36" s="3" t="s">
        <v>17</v>
      </c>
      <c r="M36" s="3">
        <v>6400</v>
      </c>
      <c r="N36" s="3">
        <v>1</v>
      </c>
      <c r="O36" s="3"/>
      <c r="P36" s="3" t="s">
        <v>348</v>
      </c>
      <c r="Q36" s="3" t="s">
        <v>349</v>
      </c>
      <c r="R36" s="3" t="s">
        <v>350</v>
      </c>
      <c r="S36" s="3" t="s">
        <v>351</v>
      </c>
      <c r="T36" s="3" t="s">
        <v>353</v>
      </c>
      <c r="U36" s="3" t="s">
        <v>18</v>
      </c>
      <c r="V36" s="3" t="s">
        <v>59</v>
      </c>
      <c r="W36" s="3" t="s">
        <v>354</v>
      </c>
      <c r="X36" s="3" t="s">
        <v>17</v>
      </c>
      <c r="Y36" s="3" t="s">
        <v>355</v>
      </c>
    </row>
    <row r="37" spans="1:25" x14ac:dyDescent="0.25">
      <c r="A37" s="3" t="s">
        <v>356</v>
      </c>
      <c r="B37" s="3" t="s">
        <v>362</v>
      </c>
      <c r="C37" s="3" t="s">
        <v>63</v>
      </c>
      <c r="D37" s="3" t="s">
        <v>357</v>
      </c>
      <c r="E37" s="4">
        <v>116000</v>
      </c>
      <c r="F37" s="5" t="str">
        <f t="shared" si="0"/>
        <v>COBERTURA CORRESPONDIENTE A ABRIL 2016</v>
      </c>
      <c r="G37" s="3" t="s">
        <v>16</v>
      </c>
      <c r="H37" s="3">
        <v>19400007329</v>
      </c>
      <c r="I37" s="3" t="s">
        <v>358</v>
      </c>
      <c r="J37" s="3" t="s">
        <v>17</v>
      </c>
      <c r="K37" s="3" t="s">
        <v>17</v>
      </c>
      <c r="L37" s="3" t="s">
        <v>17</v>
      </c>
      <c r="M37" s="3">
        <v>16000</v>
      </c>
      <c r="N37" s="3">
        <v>1</v>
      </c>
      <c r="O37" s="3"/>
      <c r="P37" s="3" t="s">
        <v>359</v>
      </c>
      <c r="Q37" s="3" t="s">
        <v>360</v>
      </c>
      <c r="R37" s="3" t="s">
        <v>361</v>
      </c>
      <c r="S37" s="3" t="s">
        <v>192</v>
      </c>
      <c r="T37" s="3" t="s">
        <v>364</v>
      </c>
      <c r="U37" s="3" t="s">
        <v>365</v>
      </c>
      <c r="V37" s="3" t="s">
        <v>59</v>
      </c>
      <c r="W37" s="3" t="s">
        <v>17</v>
      </c>
      <c r="X37" s="3" t="s">
        <v>17</v>
      </c>
      <c r="Y37" s="3" t="s">
        <v>363</v>
      </c>
    </row>
    <row r="38" spans="1:25" ht="30" x14ac:dyDescent="0.25">
      <c r="A38" s="3" t="s">
        <v>204</v>
      </c>
      <c r="B38" s="3" t="s">
        <v>212</v>
      </c>
      <c r="C38" s="3" t="s">
        <v>63</v>
      </c>
      <c r="D38" s="3" t="s">
        <v>205</v>
      </c>
      <c r="E38" s="4">
        <v>81200</v>
      </c>
      <c r="F38" s="5" t="str">
        <f t="shared" si="0"/>
        <v>PUBLICIDAD ENDIFERENTES ESTACIONES DE RADIOCORRESPONDIENTE AL MES DE MARZO 2016</v>
      </c>
      <c r="G38" s="3" t="s">
        <v>16</v>
      </c>
      <c r="H38" s="3">
        <v>19400007330</v>
      </c>
      <c r="I38" s="3" t="s">
        <v>206</v>
      </c>
      <c r="J38" s="3" t="s">
        <v>207</v>
      </c>
      <c r="K38" s="3" t="s">
        <v>17</v>
      </c>
      <c r="L38" s="3" t="s">
        <v>17</v>
      </c>
      <c r="M38" s="3">
        <v>11200</v>
      </c>
      <c r="N38" s="3">
        <v>1</v>
      </c>
      <c r="O38" s="3"/>
      <c r="P38" s="3" t="s">
        <v>208</v>
      </c>
      <c r="Q38" s="3" t="s">
        <v>209</v>
      </c>
      <c r="R38" s="3" t="s">
        <v>210</v>
      </c>
      <c r="S38" s="3" t="s">
        <v>211</v>
      </c>
      <c r="T38" s="3" t="s">
        <v>213</v>
      </c>
      <c r="U38" s="3" t="s">
        <v>18</v>
      </c>
      <c r="V38" s="3" t="s">
        <v>59</v>
      </c>
      <c r="W38" s="3" t="s">
        <v>214</v>
      </c>
      <c r="X38" s="3" t="s">
        <v>215</v>
      </c>
      <c r="Y38" s="3" t="s">
        <v>216</v>
      </c>
    </row>
    <row r="39" spans="1:25" ht="30" x14ac:dyDescent="0.25">
      <c r="A39" s="3" t="s">
        <v>366</v>
      </c>
      <c r="B39" s="3" t="s">
        <v>372</v>
      </c>
      <c r="C39" s="3" t="s">
        <v>63</v>
      </c>
      <c r="D39" s="3" t="s">
        <v>367</v>
      </c>
      <c r="E39" s="4">
        <v>5800</v>
      </c>
      <c r="F39" s="5" t="str">
        <f t="shared" si="0"/>
        <v>PUBLICIDAD EN PERIODICOACIERTOCORRESPONDIENTE AL MES DE MAYO 2016</v>
      </c>
      <c r="G39" s="3" t="s">
        <v>16</v>
      </c>
      <c r="H39" s="3">
        <v>19400007331</v>
      </c>
      <c r="I39" s="3" t="s">
        <v>368</v>
      </c>
      <c r="J39" s="3" t="s">
        <v>179</v>
      </c>
      <c r="K39" s="3" t="s">
        <v>17</v>
      </c>
      <c r="L39" s="3" t="s">
        <v>17</v>
      </c>
      <c r="M39" s="3">
        <v>800</v>
      </c>
      <c r="N39" s="3">
        <v>1</v>
      </c>
      <c r="O39" s="3"/>
      <c r="P39" s="3" t="s">
        <v>369</v>
      </c>
      <c r="Q39" s="3" t="s">
        <v>370</v>
      </c>
      <c r="R39" s="3" t="s">
        <v>120</v>
      </c>
      <c r="S39" s="3" t="s">
        <v>371</v>
      </c>
      <c r="T39" s="3" t="s">
        <v>374</v>
      </c>
      <c r="U39" s="3" t="s">
        <v>375</v>
      </c>
      <c r="V39" s="3" t="s">
        <v>293</v>
      </c>
      <c r="W39" s="3" t="s">
        <v>17</v>
      </c>
      <c r="X39" s="3" t="s">
        <v>17</v>
      </c>
      <c r="Y39" s="3" t="s">
        <v>373</v>
      </c>
    </row>
    <row r="40" spans="1:25" x14ac:dyDescent="0.25">
      <c r="A40" s="3" t="s">
        <v>162</v>
      </c>
      <c r="B40" s="3" t="s">
        <v>169</v>
      </c>
      <c r="C40" s="3" t="s">
        <v>63</v>
      </c>
      <c r="D40" s="3" t="s">
        <v>163</v>
      </c>
      <c r="E40" s="4">
        <v>58000</v>
      </c>
      <c r="F40" s="5" t="str">
        <f t="shared" ref="F40:F60" si="1">CONCATENATE(I40,J40,K40,L40)</f>
        <v>COBERTURA CORRESPONDIENTE AL MES DE MARZO 2016</v>
      </c>
      <c r="G40" s="3" t="s">
        <v>16</v>
      </c>
      <c r="H40" s="3">
        <v>19400007337</v>
      </c>
      <c r="I40" s="3" t="s">
        <v>164</v>
      </c>
      <c r="J40" s="3" t="s">
        <v>17</v>
      </c>
      <c r="K40" s="3" t="s">
        <v>17</v>
      </c>
      <c r="L40" s="3" t="s">
        <v>17</v>
      </c>
      <c r="M40" s="3">
        <v>8000</v>
      </c>
      <c r="N40" s="3">
        <v>1</v>
      </c>
      <c r="O40" s="3"/>
      <c r="P40" s="3" t="s">
        <v>165</v>
      </c>
      <c r="Q40" s="3" t="s">
        <v>166</v>
      </c>
      <c r="R40" s="3" t="s">
        <v>167</v>
      </c>
      <c r="S40" s="3" t="s">
        <v>168</v>
      </c>
      <c r="T40" s="3" t="s">
        <v>171</v>
      </c>
      <c r="U40" s="3" t="s">
        <v>172</v>
      </c>
      <c r="V40" s="3" t="s">
        <v>173</v>
      </c>
      <c r="W40" s="3" t="s">
        <v>17</v>
      </c>
      <c r="X40" s="3" t="s">
        <v>17</v>
      </c>
      <c r="Y40" s="3" t="s">
        <v>170</v>
      </c>
    </row>
    <row r="41" spans="1:25" x14ac:dyDescent="0.25">
      <c r="A41" s="3" t="s">
        <v>217</v>
      </c>
      <c r="B41" s="3" t="s">
        <v>224</v>
      </c>
      <c r="C41" s="3" t="s">
        <v>63</v>
      </c>
      <c r="D41" s="3" t="s">
        <v>218</v>
      </c>
      <c r="E41" s="4">
        <v>11600</v>
      </c>
      <c r="F41" s="5" t="str">
        <f t="shared" si="1"/>
        <v>DIFUSION DEL MUNICIPIOCORRESPONDIENTE AL MES DEMAYO 2016</v>
      </c>
      <c r="G41" s="3" t="s">
        <v>16</v>
      </c>
      <c r="H41" s="3">
        <v>19400007338</v>
      </c>
      <c r="I41" s="3" t="s">
        <v>219</v>
      </c>
      <c r="J41" s="3" t="s">
        <v>220</v>
      </c>
      <c r="K41" s="3" t="s">
        <v>17</v>
      </c>
      <c r="L41" s="3" t="s">
        <v>17</v>
      </c>
      <c r="M41" s="3">
        <v>1600</v>
      </c>
      <c r="N41" s="3">
        <v>1</v>
      </c>
      <c r="O41" s="3"/>
      <c r="P41" s="3" t="s">
        <v>221</v>
      </c>
      <c r="Q41" s="3" t="s">
        <v>222</v>
      </c>
      <c r="R41" s="3" t="s">
        <v>191</v>
      </c>
      <c r="S41" s="3" t="s">
        <v>223</v>
      </c>
      <c r="T41" s="3" t="s">
        <v>226</v>
      </c>
      <c r="U41" s="3" t="s">
        <v>227</v>
      </c>
      <c r="V41" s="3" t="s">
        <v>59</v>
      </c>
      <c r="W41" s="3" t="s">
        <v>228</v>
      </c>
      <c r="X41" s="3" t="s">
        <v>17</v>
      </c>
      <c r="Y41" s="3" t="s">
        <v>225</v>
      </c>
    </row>
    <row r="42" spans="1:25" ht="30" x14ac:dyDescent="0.25">
      <c r="A42" s="3" t="s">
        <v>376</v>
      </c>
      <c r="B42" s="3" t="s">
        <v>383</v>
      </c>
      <c r="C42" s="3" t="s">
        <v>63</v>
      </c>
      <c r="D42" s="3" t="s">
        <v>377</v>
      </c>
      <c r="E42" s="4">
        <v>23200</v>
      </c>
      <c r="F42" s="5" t="str">
        <f t="shared" si="1"/>
        <v>PUBLICIDAD EN PORTAL DE INTERNETCORRESPONDIENTEAL MES DE ABRIL 2016</v>
      </c>
      <c r="G42" s="3" t="s">
        <v>16</v>
      </c>
      <c r="H42" s="3">
        <v>19400007339</v>
      </c>
      <c r="I42" s="3" t="s">
        <v>378</v>
      </c>
      <c r="J42" s="3" t="s">
        <v>379</v>
      </c>
      <c r="K42" s="3" t="s">
        <v>17</v>
      </c>
      <c r="L42" s="3" t="s">
        <v>17</v>
      </c>
      <c r="M42" s="3">
        <v>3200</v>
      </c>
      <c r="N42" s="3">
        <v>1</v>
      </c>
      <c r="O42" s="3"/>
      <c r="P42" s="3" t="s">
        <v>380</v>
      </c>
      <c r="Q42" s="3" t="s">
        <v>381</v>
      </c>
      <c r="R42" s="3" t="s">
        <v>382</v>
      </c>
      <c r="S42" s="3" t="s">
        <v>201</v>
      </c>
      <c r="T42" s="3" t="s">
        <v>384</v>
      </c>
      <c r="U42" s="3" t="s">
        <v>18</v>
      </c>
      <c r="V42" s="3" t="s">
        <v>59</v>
      </c>
      <c r="W42" s="3" t="s">
        <v>385</v>
      </c>
      <c r="X42" s="3" t="s">
        <v>17</v>
      </c>
      <c r="Y42" s="3" t="s">
        <v>386</v>
      </c>
    </row>
    <row r="43" spans="1:25" ht="30" x14ac:dyDescent="0.25">
      <c r="A43" s="3" t="s">
        <v>143</v>
      </c>
      <c r="B43" s="3" t="s">
        <v>149</v>
      </c>
      <c r="C43" s="3" t="s">
        <v>63</v>
      </c>
      <c r="D43" s="3" t="s">
        <v>154</v>
      </c>
      <c r="E43" s="4">
        <v>5800</v>
      </c>
      <c r="F43" s="5" t="str">
        <f t="shared" si="1"/>
        <v>PUBLICIDAD EN PERIODICO PRIMICIACORRESPONDIENTEAL MES DE JUNIO 2016</v>
      </c>
      <c r="G43" s="3" t="s">
        <v>16</v>
      </c>
      <c r="H43" s="3">
        <v>19400007340</v>
      </c>
      <c r="I43" s="3" t="s">
        <v>155</v>
      </c>
      <c r="J43" s="3" t="s">
        <v>156</v>
      </c>
      <c r="K43" s="3" t="s">
        <v>17</v>
      </c>
      <c r="L43" s="3" t="s">
        <v>17</v>
      </c>
      <c r="M43" s="3">
        <v>800</v>
      </c>
      <c r="N43" s="3">
        <v>1</v>
      </c>
      <c r="O43" s="3"/>
      <c r="P43" s="3" t="s">
        <v>157</v>
      </c>
      <c r="Q43" s="3" t="s">
        <v>158</v>
      </c>
      <c r="R43" s="3" t="s">
        <v>159</v>
      </c>
      <c r="S43" s="3" t="s">
        <v>160</v>
      </c>
      <c r="T43" s="3" t="s">
        <v>151</v>
      </c>
      <c r="U43" s="3" t="s">
        <v>152</v>
      </c>
      <c r="V43" s="3" t="s">
        <v>153</v>
      </c>
      <c r="W43" s="3" t="s">
        <v>17</v>
      </c>
      <c r="X43" s="3" t="s">
        <v>17</v>
      </c>
      <c r="Y43" s="3" t="s">
        <v>150</v>
      </c>
    </row>
    <row r="44" spans="1:25" ht="45" x14ac:dyDescent="0.25">
      <c r="A44" s="3" t="s">
        <v>175</v>
      </c>
      <c r="B44" s="3" t="s">
        <v>184</v>
      </c>
      <c r="C44" s="3" t="s">
        <v>63</v>
      </c>
      <c r="D44" s="3" t="s">
        <v>176</v>
      </c>
      <c r="E44" s="4">
        <v>11600</v>
      </c>
      <c r="F44" s="5" t="str">
        <f t="shared" si="1"/>
        <v>SERVICIO DE COMUNICACION DIFUSION IMAGEN Y PAUTADE MEDIOS EN PERIODICO DIGITAL CORRESPONDIENTEAL MES DE MAYO 2016</v>
      </c>
      <c r="G44" s="3" t="s">
        <v>16</v>
      </c>
      <c r="H44" s="3">
        <v>19400007341</v>
      </c>
      <c r="I44" s="3" t="s">
        <v>177</v>
      </c>
      <c r="J44" s="3" t="s">
        <v>178</v>
      </c>
      <c r="K44" s="3" t="s">
        <v>179</v>
      </c>
      <c r="L44" s="3" t="s">
        <v>17</v>
      </c>
      <c r="M44" s="3">
        <v>1600</v>
      </c>
      <c r="N44" s="3">
        <v>1</v>
      </c>
      <c r="O44" s="3"/>
      <c r="P44" s="3" t="s">
        <v>180</v>
      </c>
      <c r="Q44" s="3" t="s">
        <v>181</v>
      </c>
      <c r="R44" s="3" t="s">
        <v>182</v>
      </c>
      <c r="S44" s="3" t="s">
        <v>183</v>
      </c>
      <c r="T44" s="3" t="s">
        <v>186</v>
      </c>
      <c r="U44" s="3" t="s">
        <v>187</v>
      </c>
      <c r="V44" s="3" t="s">
        <v>61</v>
      </c>
      <c r="W44" s="3" t="s">
        <v>188</v>
      </c>
      <c r="X44" s="3" t="s">
        <v>17</v>
      </c>
      <c r="Y44" s="3" t="s">
        <v>185</v>
      </c>
    </row>
    <row r="45" spans="1:25" ht="30" x14ac:dyDescent="0.25">
      <c r="A45" s="3" t="s">
        <v>67</v>
      </c>
      <c r="B45" s="3" t="s">
        <v>75</v>
      </c>
      <c r="C45" s="3" t="s">
        <v>63</v>
      </c>
      <c r="D45" s="3" t="s">
        <v>106</v>
      </c>
      <c r="E45" s="4">
        <v>40000</v>
      </c>
      <c r="F45" s="5" t="str">
        <f t="shared" si="1"/>
        <v>PUBLICIDAD EN PERIODICO MILENIOCORRESPONDIENTE AL MES DE ENERO 2016</v>
      </c>
      <c r="G45" s="3" t="s">
        <v>16</v>
      </c>
      <c r="H45" s="3">
        <v>19400007342</v>
      </c>
      <c r="I45" s="3" t="s">
        <v>107</v>
      </c>
      <c r="J45" s="3" t="s">
        <v>108</v>
      </c>
      <c r="K45" s="3" t="s">
        <v>17</v>
      </c>
      <c r="L45" s="3" t="s">
        <v>17</v>
      </c>
      <c r="M45" s="3">
        <v>5517.24</v>
      </c>
      <c r="N45" s="3">
        <v>1</v>
      </c>
      <c r="O45" s="3"/>
      <c r="P45" s="3" t="s">
        <v>109</v>
      </c>
      <c r="Q45" s="3" t="s">
        <v>110</v>
      </c>
      <c r="R45" s="3" t="s">
        <v>111</v>
      </c>
      <c r="S45" s="3" t="s">
        <v>112</v>
      </c>
      <c r="T45" s="3" t="s">
        <v>77</v>
      </c>
      <c r="U45" s="3" t="s">
        <v>78</v>
      </c>
      <c r="V45" s="3" t="s">
        <v>59</v>
      </c>
      <c r="W45" s="3" t="s">
        <v>79</v>
      </c>
      <c r="X45" s="3" t="s">
        <v>80</v>
      </c>
      <c r="Y45" s="3" t="s">
        <v>76</v>
      </c>
    </row>
    <row r="46" spans="1:25" ht="30" x14ac:dyDescent="0.25">
      <c r="A46" s="3" t="s">
        <v>525</v>
      </c>
      <c r="B46" s="3" t="s">
        <v>530</v>
      </c>
      <c r="C46" s="3" t="s">
        <v>63</v>
      </c>
      <c r="D46" s="3" t="s">
        <v>468</v>
      </c>
      <c r="E46" s="4">
        <v>5800</v>
      </c>
      <c r="F46" s="5" t="str">
        <f t="shared" si="1"/>
        <v>PUBLICIDAD EN PORTAL DE INTERNETCORRESPONDIENTEAL MES DE ABRIL 2016</v>
      </c>
      <c r="G46" s="3" t="s">
        <v>16</v>
      </c>
      <c r="H46" s="3">
        <v>19400007343</v>
      </c>
      <c r="I46" s="3" t="s">
        <v>378</v>
      </c>
      <c r="J46" s="3" t="s">
        <v>379</v>
      </c>
      <c r="K46" s="3" t="s">
        <v>17</v>
      </c>
      <c r="L46" s="3" t="s">
        <v>17</v>
      </c>
      <c r="M46" s="3">
        <v>800</v>
      </c>
      <c r="N46" s="3">
        <v>1</v>
      </c>
      <c r="O46" s="3"/>
      <c r="P46" s="3" t="s">
        <v>541</v>
      </c>
      <c r="Q46" s="3" t="s">
        <v>542</v>
      </c>
      <c r="R46" s="3" t="s">
        <v>487</v>
      </c>
      <c r="S46" s="3" t="s">
        <v>193</v>
      </c>
      <c r="T46" s="3" t="s">
        <v>532</v>
      </c>
      <c r="U46" s="3" t="s">
        <v>18</v>
      </c>
      <c r="V46" s="3" t="s">
        <v>533</v>
      </c>
      <c r="W46" s="3" t="s">
        <v>534</v>
      </c>
      <c r="X46" s="3" t="s">
        <v>535</v>
      </c>
      <c r="Y46" s="3" t="s">
        <v>531</v>
      </c>
    </row>
    <row r="47" spans="1:25" ht="30" x14ac:dyDescent="0.25">
      <c r="A47" s="3" t="s">
        <v>543</v>
      </c>
      <c r="B47" s="3" t="s">
        <v>549</v>
      </c>
      <c r="C47" s="3" t="s">
        <v>63</v>
      </c>
      <c r="D47" s="3" t="s">
        <v>468</v>
      </c>
      <c r="E47" s="4">
        <v>5800</v>
      </c>
      <c r="F47" s="5" t="str">
        <f t="shared" si="1"/>
        <v>PUBLICIDAD EN PERIODICO ACONTECERCORRESPONDIENTE AL MES DE ABRIL 2016</v>
      </c>
      <c r="G47" s="3" t="s">
        <v>16</v>
      </c>
      <c r="H47" s="3">
        <v>19400007344</v>
      </c>
      <c r="I47" s="3" t="s">
        <v>544</v>
      </c>
      <c r="J47" s="3" t="s">
        <v>545</v>
      </c>
      <c r="K47" s="3" t="s">
        <v>17</v>
      </c>
      <c r="L47" s="3" t="s">
        <v>17</v>
      </c>
      <c r="M47" s="3">
        <v>800</v>
      </c>
      <c r="N47" s="3">
        <v>1</v>
      </c>
      <c r="O47" s="3"/>
      <c r="P47" s="3" t="s">
        <v>546</v>
      </c>
      <c r="Q47" s="3" t="s">
        <v>547</v>
      </c>
      <c r="R47" s="3" t="s">
        <v>548</v>
      </c>
      <c r="S47" s="3" t="s">
        <v>22</v>
      </c>
      <c r="T47" s="3" t="s">
        <v>551</v>
      </c>
      <c r="U47" s="3" t="s">
        <v>552</v>
      </c>
      <c r="V47" s="3" t="s">
        <v>553</v>
      </c>
      <c r="W47" s="3" t="s">
        <v>17</v>
      </c>
      <c r="X47" s="3" t="s">
        <v>17</v>
      </c>
      <c r="Y47" s="3" t="s">
        <v>550</v>
      </c>
    </row>
    <row r="48" spans="1:25" ht="30" x14ac:dyDescent="0.25">
      <c r="A48" s="3" t="s">
        <v>229</v>
      </c>
      <c r="B48" s="3" t="s">
        <v>237</v>
      </c>
      <c r="C48" s="3" t="s">
        <v>63</v>
      </c>
      <c r="D48" s="3" t="s">
        <v>230</v>
      </c>
      <c r="E48" s="4">
        <v>5800</v>
      </c>
      <c r="F48" s="5" t="str">
        <f t="shared" si="1"/>
        <v>PUBLICIDAD EN REVISTA CAMBIOCORRESPONDIENTE AL MES DE JUNIO 2016</v>
      </c>
      <c r="G48" s="3" t="s">
        <v>21</v>
      </c>
      <c r="H48" s="3">
        <v>19400007345</v>
      </c>
      <c r="I48" s="3" t="s">
        <v>231</v>
      </c>
      <c r="J48" s="3" t="s">
        <v>232</v>
      </c>
      <c r="K48" s="3" t="s">
        <v>17</v>
      </c>
      <c r="L48" s="3" t="s">
        <v>17</v>
      </c>
      <c r="M48" s="3">
        <v>800</v>
      </c>
      <c r="N48" s="3">
        <v>1</v>
      </c>
      <c r="O48" s="3"/>
      <c r="P48" s="3" t="s">
        <v>233</v>
      </c>
      <c r="Q48" s="3" t="s">
        <v>234</v>
      </c>
      <c r="R48" s="3" t="s">
        <v>235</v>
      </c>
      <c r="S48" s="3" t="s">
        <v>236</v>
      </c>
      <c r="T48" s="3" t="s">
        <v>238</v>
      </c>
      <c r="U48" s="3" t="s">
        <v>239</v>
      </c>
      <c r="V48" s="3" t="s">
        <v>153</v>
      </c>
      <c r="W48" s="3" t="s">
        <v>17</v>
      </c>
      <c r="X48" s="3" t="s">
        <v>17</v>
      </c>
      <c r="Y48" s="3" t="s">
        <v>240</v>
      </c>
    </row>
    <row r="49" spans="1:60" ht="30" x14ac:dyDescent="0.25">
      <c r="A49" s="3" t="s">
        <v>554</v>
      </c>
      <c r="B49" s="3" t="s">
        <v>562</v>
      </c>
      <c r="C49" s="3" t="s">
        <v>63</v>
      </c>
      <c r="D49" s="3" t="s">
        <v>555</v>
      </c>
      <c r="E49" s="4">
        <v>5800</v>
      </c>
      <c r="F49" s="5" t="str">
        <f t="shared" si="1"/>
        <v>PUBLICIDAD EN PORTAL WWW.AHORANL.COMCORRESPONDIENTE AL MES DE MAYO 2016</v>
      </c>
      <c r="G49" s="3" t="s">
        <v>16</v>
      </c>
      <c r="H49" s="3">
        <v>19400007346</v>
      </c>
      <c r="I49" s="3" t="s">
        <v>556</v>
      </c>
      <c r="J49" s="3" t="s">
        <v>557</v>
      </c>
      <c r="K49" s="3" t="s">
        <v>17</v>
      </c>
      <c r="L49" s="3" t="s">
        <v>17</v>
      </c>
      <c r="M49" s="3">
        <v>800</v>
      </c>
      <c r="N49" s="3">
        <v>1</v>
      </c>
      <c r="O49" s="3"/>
      <c r="P49" s="3" t="s">
        <v>558</v>
      </c>
      <c r="Q49" s="3" t="s">
        <v>559</v>
      </c>
      <c r="R49" s="3" t="s">
        <v>560</v>
      </c>
      <c r="S49" s="3" t="s">
        <v>561</v>
      </c>
      <c r="T49" s="3" t="s">
        <v>564</v>
      </c>
      <c r="U49" s="3" t="s">
        <v>565</v>
      </c>
      <c r="V49" s="3" t="s">
        <v>485</v>
      </c>
      <c r="W49" s="3" t="s">
        <v>17</v>
      </c>
      <c r="X49" s="3" t="s">
        <v>17</v>
      </c>
      <c r="Y49" s="3" t="s">
        <v>563</v>
      </c>
    </row>
    <row r="50" spans="1:60" ht="45" x14ac:dyDescent="0.25">
      <c r="A50" s="3" t="s">
        <v>387</v>
      </c>
      <c r="B50" s="3" t="s">
        <v>394</v>
      </c>
      <c r="C50" s="3" t="s">
        <v>63</v>
      </c>
      <c r="D50" s="3" t="s">
        <v>388</v>
      </c>
      <c r="E50" s="4">
        <v>5800</v>
      </c>
      <c r="F50" s="5" t="str">
        <f t="shared" si="1"/>
        <v>PUBLICIDAD EN BANNER EN EL PORTAL WWW.LAREDPUNTOCOM.MX CORRESPONDIENTE AL MES DE MAYO 2016</v>
      </c>
      <c r="G50" s="3" t="s">
        <v>16</v>
      </c>
      <c r="H50" s="3">
        <v>19400007347</v>
      </c>
      <c r="I50" s="3" t="s">
        <v>389</v>
      </c>
      <c r="J50" s="3" t="s">
        <v>390</v>
      </c>
      <c r="K50" s="3" t="s">
        <v>17</v>
      </c>
      <c r="L50" s="3" t="s">
        <v>17</v>
      </c>
      <c r="M50" s="3">
        <v>800</v>
      </c>
      <c r="N50" s="3">
        <v>1</v>
      </c>
      <c r="O50" s="3"/>
      <c r="P50" s="3" t="s">
        <v>391</v>
      </c>
      <c r="Q50" s="3" t="s">
        <v>392</v>
      </c>
      <c r="R50" s="3" t="s">
        <v>393</v>
      </c>
      <c r="S50" s="3" t="s">
        <v>361</v>
      </c>
      <c r="T50" s="3" t="s">
        <v>396</v>
      </c>
      <c r="U50" s="3" t="s">
        <v>18</v>
      </c>
      <c r="V50" s="3" t="s">
        <v>61</v>
      </c>
      <c r="W50" s="3" t="s">
        <v>397</v>
      </c>
      <c r="X50" s="3" t="s">
        <v>398</v>
      </c>
      <c r="Y50" s="3" t="s">
        <v>395</v>
      </c>
    </row>
    <row r="51" spans="1:60" ht="30" x14ac:dyDescent="0.25">
      <c r="A51" s="3" t="s">
        <v>399</v>
      </c>
      <c r="B51" s="3" t="s">
        <v>407</v>
      </c>
      <c r="C51" s="3" t="s">
        <v>63</v>
      </c>
      <c r="D51" s="3" t="s">
        <v>400</v>
      </c>
      <c r="E51" s="4">
        <v>17400</v>
      </c>
      <c r="F51" s="5" t="str">
        <f t="shared" si="1"/>
        <v>PUBLICIDAD DEL MUNICIPIO EN EL PORTAL WWW.LOSTUBOS.COM CORRESPONDIENTE AL MES DE ABRIL 2016</v>
      </c>
      <c r="G51" s="3" t="s">
        <v>16</v>
      </c>
      <c r="H51" s="3">
        <v>19400007348</v>
      </c>
      <c r="I51" s="3" t="s">
        <v>401</v>
      </c>
      <c r="J51" s="3" t="s">
        <v>402</v>
      </c>
      <c r="K51" s="3" t="s">
        <v>17</v>
      </c>
      <c r="L51" s="3" t="s">
        <v>17</v>
      </c>
      <c r="M51" s="3">
        <v>2400</v>
      </c>
      <c r="N51" s="3">
        <v>1</v>
      </c>
      <c r="O51" s="3"/>
      <c r="P51" s="3" t="s">
        <v>403</v>
      </c>
      <c r="Q51" s="3" t="s">
        <v>404</v>
      </c>
      <c r="R51" s="3" t="s">
        <v>405</v>
      </c>
      <c r="S51" s="3" t="s">
        <v>406</v>
      </c>
      <c r="T51" s="3" t="s">
        <v>409</v>
      </c>
      <c r="U51" s="3" t="s">
        <v>410</v>
      </c>
      <c r="V51" s="3" t="s">
        <v>140</v>
      </c>
      <c r="W51" s="3" t="s">
        <v>62</v>
      </c>
      <c r="X51" s="3" t="s">
        <v>62</v>
      </c>
      <c r="Y51" s="3" t="s">
        <v>408</v>
      </c>
    </row>
    <row r="52" spans="1:60" ht="30" x14ac:dyDescent="0.25">
      <c r="A52" s="3" t="s">
        <v>241</v>
      </c>
      <c r="B52" s="3" t="s">
        <v>249</v>
      </c>
      <c r="C52" s="3" t="s">
        <v>63</v>
      </c>
      <c r="D52" s="3" t="s">
        <v>242</v>
      </c>
      <c r="E52" s="4">
        <v>5800</v>
      </c>
      <c r="F52" s="5" t="str">
        <f t="shared" si="1"/>
        <v>PUBLICIDAD EN PORTAL WWW.NOTICIASNUEVOLEON.COM.MX CORRESPONDIENTE AL MES DE ABRIL 2016</v>
      </c>
      <c r="G52" s="3" t="s">
        <v>16</v>
      </c>
      <c r="H52" s="3">
        <v>19400007350</v>
      </c>
      <c r="I52" s="3" t="s">
        <v>243</v>
      </c>
      <c r="J52" s="3" t="s">
        <v>244</v>
      </c>
      <c r="K52" s="3" t="s">
        <v>17</v>
      </c>
      <c r="L52" s="3" t="s">
        <v>17</v>
      </c>
      <c r="M52" s="3">
        <v>800</v>
      </c>
      <c r="N52" s="3">
        <v>1</v>
      </c>
      <c r="O52" s="3"/>
      <c r="P52" s="3" t="s">
        <v>245</v>
      </c>
      <c r="Q52" s="3" t="s">
        <v>246</v>
      </c>
      <c r="R52" s="3" t="s">
        <v>247</v>
      </c>
      <c r="S52" s="3" t="s">
        <v>248</v>
      </c>
      <c r="T52" s="3" t="s">
        <v>252</v>
      </c>
      <c r="U52" s="3" t="s">
        <v>253</v>
      </c>
      <c r="V52" s="3" t="s">
        <v>253</v>
      </c>
      <c r="W52" s="3" t="s">
        <v>250</v>
      </c>
      <c r="X52" s="3" t="s">
        <v>250</v>
      </c>
      <c r="Y52" s="3" t="s">
        <v>251</v>
      </c>
    </row>
    <row r="53" spans="1:60" x14ac:dyDescent="0.25">
      <c r="A53" s="3" t="s">
        <v>420</v>
      </c>
      <c r="B53" s="3" t="s">
        <v>428</v>
      </c>
      <c r="C53" s="3" t="s">
        <v>63</v>
      </c>
      <c r="D53" s="3" t="s">
        <v>421</v>
      </c>
      <c r="E53" s="4">
        <v>139200</v>
      </c>
      <c r="F53" s="5" t="str">
        <f t="shared" si="1"/>
        <v>SERVICIOS PUBLICITARIOSCORRESPONDIENTE AL MES DE ABRIL 2016</v>
      </c>
      <c r="G53" s="3" t="s">
        <v>16</v>
      </c>
      <c r="H53" s="3">
        <v>19400007352</v>
      </c>
      <c r="I53" s="3" t="s">
        <v>422</v>
      </c>
      <c r="J53" s="3" t="s">
        <v>423</v>
      </c>
      <c r="K53" s="3" t="s">
        <v>17</v>
      </c>
      <c r="L53" s="3" t="s">
        <v>17</v>
      </c>
      <c r="M53" s="3">
        <v>19200</v>
      </c>
      <c r="N53" s="3">
        <v>1</v>
      </c>
      <c r="O53" s="3"/>
      <c r="P53" s="3" t="s">
        <v>424</v>
      </c>
      <c r="Q53" s="3" t="s">
        <v>425</v>
      </c>
      <c r="R53" s="3" t="s">
        <v>426</v>
      </c>
      <c r="S53" s="3" t="s">
        <v>427</v>
      </c>
      <c r="T53" s="3" t="s">
        <v>430</v>
      </c>
      <c r="U53" s="3" t="s">
        <v>78</v>
      </c>
      <c r="V53" s="3" t="s">
        <v>431</v>
      </c>
      <c r="W53" s="3" t="s">
        <v>432</v>
      </c>
      <c r="X53" s="3" t="s">
        <v>17</v>
      </c>
      <c r="Y53" s="3" t="s">
        <v>429</v>
      </c>
    </row>
    <row r="54" spans="1:60" ht="30" x14ac:dyDescent="0.25">
      <c r="A54" s="3" t="s">
        <v>195</v>
      </c>
      <c r="B54" s="3" t="s">
        <v>203</v>
      </c>
      <c r="C54" s="3" t="s">
        <v>63</v>
      </c>
      <c r="D54" s="3" t="s">
        <v>196</v>
      </c>
      <c r="E54" s="4">
        <v>9280</v>
      </c>
      <c r="F54" s="5" t="str">
        <f t="shared" si="1"/>
        <v>PUBLICIDAD EN REVISTA PRESENCIACORRESPONDIENTE AL MES DE ABRIL 2016</v>
      </c>
      <c r="G54" s="3" t="s">
        <v>21</v>
      </c>
      <c r="H54" s="3">
        <v>20500000534</v>
      </c>
      <c r="I54" s="3" t="s">
        <v>197</v>
      </c>
      <c r="J54" s="3" t="s">
        <v>198</v>
      </c>
      <c r="K54" s="3" t="s">
        <v>17</v>
      </c>
      <c r="L54" s="3" t="s">
        <v>17</v>
      </c>
      <c r="M54" s="3">
        <v>1280</v>
      </c>
      <c r="N54" s="3">
        <v>1</v>
      </c>
      <c r="O54" s="3"/>
      <c r="P54" s="3" t="s">
        <v>199</v>
      </c>
      <c r="Q54" s="3" t="s">
        <v>200</v>
      </c>
      <c r="R54" s="3" t="s">
        <v>201</v>
      </c>
      <c r="S54" s="3" t="s">
        <v>202</v>
      </c>
      <c r="T54" s="3" t="s">
        <v>17</v>
      </c>
      <c r="U54" s="3" t="s">
        <v>17</v>
      </c>
      <c r="V54" s="3" t="s">
        <v>17</v>
      </c>
      <c r="W54" s="3" t="s">
        <v>17</v>
      </c>
      <c r="X54" s="3" t="s">
        <v>17</v>
      </c>
      <c r="Y54" s="3" t="s">
        <v>17</v>
      </c>
    </row>
    <row r="55" spans="1:60" ht="30" x14ac:dyDescent="0.25">
      <c r="A55" s="3" t="s">
        <v>499</v>
      </c>
      <c r="B55" s="3" t="s">
        <v>507</v>
      </c>
      <c r="C55" s="3" t="s">
        <v>63</v>
      </c>
      <c r="D55" s="3" t="s">
        <v>566</v>
      </c>
      <c r="E55" s="4">
        <v>5800</v>
      </c>
      <c r="F55" s="5" t="str">
        <f t="shared" si="1"/>
        <v>PUBLICIDAD EN REVISTA SENTIDO CON VALORES CORRESPONDIENTE AL MES DE ABRIL 2016</v>
      </c>
      <c r="G55" s="3" t="s">
        <v>16</v>
      </c>
      <c r="H55" s="3">
        <v>20500000545</v>
      </c>
      <c r="I55" s="3" t="s">
        <v>567</v>
      </c>
      <c r="J55" s="3" t="s">
        <v>414</v>
      </c>
      <c r="K55" s="3" t="s">
        <v>17</v>
      </c>
      <c r="L55" s="3" t="s">
        <v>17</v>
      </c>
      <c r="M55" s="3">
        <v>800</v>
      </c>
      <c r="N55" s="3">
        <v>1</v>
      </c>
      <c r="O55" s="3"/>
      <c r="P55" s="3" t="s">
        <v>568</v>
      </c>
      <c r="Q55" s="3" t="s">
        <v>569</v>
      </c>
      <c r="R55" s="3" t="s">
        <v>570</v>
      </c>
      <c r="S55" s="3" t="s">
        <v>486</v>
      </c>
      <c r="T55" s="3" t="s">
        <v>509</v>
      </c>
      <c r="U55" s="3" t="s">
        <v>510</v>
      </c>
      <c r="V55" s="3" t="s">
        <v>19</v>
      </c>
      <c r="W55" s="3" t="s">
        <v>511</v>
      </c>
      <c r="X55" s="3" t="s">
        <v>17</v>
      </c>
      <c r="Y55" s="3" t="s">
        <v>508</v>
      </c>
    </row>
    <row r="56" spans="1:60" ht="30" x14ac:dyDescent="0.25">
      <c r="A56" s="3" t="s">
        <v>411</v>
      </c>
      <c r="B56" s="3" t="s">
        <v>418</v>
      </c>
      <c r="C56" s="3" t="s">
        <v>63</v>
      </c>
      <c r="D56" s="3" t="s">
        <v>412</v>
      </c>
      <c r="E56" s="4">
        <v>5800</v>
      </c>
      <c r="F56" s="5" t="str">
        <f t="shared" si="1"/>
        <v>PUBLICIDAD EN BANNER EN PORTAL DE INTERNETCORRESPONDIENTE AL MES DE ABRIL 2016</v>
      </c>
      <c r="G56" s="3" t="s">
        <v>16</v>
      </c>
      <c r="H56" s="3">
        <v>20500000547</v>
      </c>
      <c r="I56" s="3" t="s">
        <v>413</v>
      </c>
      <c r="J56" s="3" t="s">
        <v>414</v>
      </c>
      <c r="K56" s="3" t="s">
        <v>17</v>
      </c>
      <c r="L56" s="3" t="s">
        <v>17</v>
      </c>
      <c r="M56" s="3">
        <v>800</v>
      </c>
      <c r="N56" s="3">
        <v>1</v>
      </c>
      <c r="O56" s="3"/>
      <c r="P56" s="3" t="s">
        <v>415</v>
      </c>
      <c r="Q56" s="3" t="s">
        <v>416</v>
      </c>
      <c r="R56" s="3" t="s">
        <v>417</v>
      </c>
      <c r="S56" s="3" t="s">
        <v>65</v>
      </c>
      <c r="T56" s="3" t="s">
        <v>17</v>
      </c>
      <c r="U56" s="3" t="s">
        <v>17</v>
      </c>
      <c r="V56" s="3" t="s">
        <v>17</v>
      </c>
      <c r="W56" s="3" t="s">
        <v>17</v>
      </c>
      <c r="X56" s="3" t="s">
        <v>17</v>
      </c>
      <c r="Y56" s="3" t="s">
        <v>419</v>
      </c>
    </row>
    <row r="57" spans="1:60" x14ac:dyDescent="0.25">
      <c r="A57" s="3" t="s">
        <v>571</v>
      </c>
      <c r="B57" s="3" t="s">
        <v>578</v>
      </c>
      <c r="C57" s="3" t="s">
        <v>63</v>
      </c>
      <c r="D57" s="3" t="s">
        <v>572</v>
      </c>
      <c r="E57" s="4">
        <v>75400</v>
      </c>
      <c r="F57" s="5" t="str">
        <f t="shared" si="1"/>
        <v>PAQUETE PUBLICITARIO CORRESPONDIENTE AL MES DEMAYO 2016</v>
      </c>
      <c r="G57" s="3" t="s">
        <v>16</v>
      </c>
      <c r="H57" s="3">
        <v>20500000557</v>
      </c>
      <c r="I57" s="3" t="s">
        <v>573</v>
      </c>
      <c r="J57" s="3" t="s">
        <v>574</v>
      </c>
      <c r="K57" s="3" t="s">
        <v>17</v>
      </c>
      <c r="L57" s="3" t="s">
        <v>17</v>
      </c>
      <c r="M57" s="3">
        <v>10400</v>
      </c>
      <c r="N57" s="3">
        <v>1</v>
      </c>
      <c r="O57" s="3"/>
      <c r="P57" s="3" t="s">
        <v>575</v>
      </c>
      <c r="Q57" s="3" t="s">
        <v>576</v>
      </c>
      <c r="R57" s="3" t="s">
        <v>174</v>
      </c>
      <c r="S57" s="3" t="s">
        <v>577</v>
      </c>
      <c r="T57" s="3" t="s">
        <v>190</v>
      </c>
      <c r="U57" s="3" t="s">
        <v>190</v>
      </c>
      <c r="V57" s="3" t="s">
        <v>190</v>
      </c>
      <c r="W57" s="3" t="s">
        <v>17</v>
      </c>
      <c r="X57" s="3" t="s">
        <v>17</v>
      </c>
      <c r="Y57" s="3" t="s">
        <v>17</v>
      </c>
    </row>
    <row r="58" spans="1:60" ht="30" x14ac:dyDescent="0.25">
      <c r="A58" s="3" t="s">
        <v>433</v>
      </c>
      <c r="B58" s="3" t="s">
        <v>440</v>
      </c>
      <c r="C58" s="3" t="s">
        <v>63</v>
      </c>
      <c r="D58" s="3" t="s">
        <v>434</v>
      </c>
      <c r="E58" s="4">
        <v>9280</v>
      </c>
      <c r="F58" s="5" t="str">
        <f t="shared" si="1"/>
        <v>PUBLICIDAD EN LA REVISTA CONSENSOCORRESPONDIENTE AL MES DE MAYO 2016</v>
      </c>
      <c r="G58" s="3" t="s">
        <v>16</v>
      </c>
      <c r="H58" s="3">
        <v>20500000562</v>
      </c>
      <c r="I58" s="3" t="s">
        <v>435</v>
      </c>
      <c r="J58" s="3" t="s">
        <v>436</v>
      </c>
      <c r="K58" s="3" t="s">
        <v>17</v>
      </c>
      <c r="L58" s="3" t="s">
        <v>17</v>
      </c>
      <c r="M58" s="3">
        <v>1280</v>
      </c>
      <c r="N58" s="3">
        <v>1</v>
      </c>
      <c r="O58" s="3"/>
      <c r="P58" s="3" t="s">
        <v>437</v>
      </c>
      <c r="Q58" s="3" t="s">
        <v>438</v>
      </c>
      <c r="R58" s="3" t="s">
        <v>439</v>
      </c>
      <c r="S58" s="3" t="s">
        <v>194</v>
      </c>
      <c r="T58" s="3" t="s">
        <v>442</v>
      </c>
      <c r="U58" s="3" t="s">
        <v>18</v>
      </c>
      <c r="V58" s="3" t="s">
        <v>443</v>
      </c>
      <c r="W58" s="3" t="s">
        <v>444</v>
      </c>
      <c r="X58" s="3" t="s">
        <v>17</v>
      </c>
      <c r="Y58" s="3" t="s">
        <v>441</v>
      </c>
    </row>
    <row r="59" spans="1:60" ht="30" x14ac:dyDescent="0.25">
      <c r="A59" s="3" t="s">
        <v>512</v>
      </c>
      <c r="B59" s="3" t="s">
        <v>519</v>
      </c>
      <c r="C59" s="3" t="s">
        <v>63</v>
      </c>
      <c r="D59" s="3" t="s">
        <v>579</v>
      </c>
      <c r="E59" s="4">
        <v>17400</v>
      </c>
      <c r="F59" s="5" t="str">
        <f t="shared" si="1"/>
        <v>PUBLICIDAD EN PORTAL DE INTERNET WWW.RED-CRUCERO.COM CORRESPONDIENTE AL MES DE MAYO 2016</v>
      </c>
      <c r="G59" s="3" t="s">
        <v>16</v>
      </c>
      <c r="H59" s="3">
        <v>20500000563</v>
      </c>
      <c r="I59" s="9" t="s">
        <v>580</v>
      </c>
      <c r="J59" s="9" t="s">
        <v>581</v>
      </c>
      <c r="K59" s="9" t="s">
        <v>17</v>
      </c>
      <c r="L59" s="9" t="s">
        <v>17</v>
      </c>
      <c r="M59" s="9">
        <v>2400</v>
      </c>
      <c r="N59" s="9">
        <v>1</v>
      </c>
      <c r="O59" s="9"/>
      <c r="P59" s="9" t="s">
        <v>582</v>
      </c>
      <c r="Q59" s="9" t="s">
        <v>583</v>
      </c>
      <c r="R59" s="9" t="s">
        <v>584</v>
      </c>
      <c r="S59" s="9" t="s">
        <v>585</v>
      </c>
      <c r="T59" s="9" t="s">
        <v>521</v>
      </c>
      <c r="U59" s="9" t="s">
        <v>522</v>
      </c>
      <c r="V59" s="9" t="s">
        <v>522</v>
      </c>
      <c r="W59" s="9" t="s">
        <v>523</v>
      </c>
      <c r="X59" s="9" t="s">
        <v>524</v>
      </c>
      <c r="Y59" s="3" t="s">
        <v>520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ht="30" x14ac:dyDescent="0.25">
      <c r="A60" s="3" t="s">
        <v>113</v>
      </c>
      <c r="B60" s="3" t="s">
        <v>121</v>
      </c>
      <c r="C60" s="3" t="s">
        <v>63</v>
      </c>
      <c r="D60" s="3" t="s">
        <v>114</v>
      </c>
      <c r="E60" s="4">
        <v>5800</v>
      </c>
      <c r="F60" s="5" t="str">
        <f t="shared" si="1"/>
        <v>PUBLICIDAD EN LA REVISTA 3ER SECTORCORRESPONDIENTE AL MES DE MAYO - JUNIO  2016</v>
      </c>
      <c r="G60" s="3" t="s">
        <v>16</v>
      </c>
      <c r="H60" s="3">
        <v>20500000564</v>
      </c>
      <c r="I60" s="9" t="s">
        <v>115</v>
      </c>
      <c r="J60" s="9" t="s">
        <v>116</v>
      </c>
      <c r="K60" s="9" t="s">
        <v>17</v>
      </c>
      <c r="L60" s="9" t="s">
        <v>17</v>
      </c>
      <c r="M60" s="9">
        <v>800</v>
      </c>
      <c r="N60" s="9">
        <v>1</v>
      </c>
      <c r="O60" s="9"/>
      <c r="P60" s="9" t="s">
        <v>117</v>
      </c>
      <c r="Q60" s="9" t="s">
        <v>118</v>
      </c>
      <c r="R60" s="9" t="s">
        <v>119</v>
      </c>
      <c r="S60" s="9" t="s">
        <v>120</v>
      </c>
      <c r="T60" s="9" t="s">
        <v>123</v>
      </c>
      <c r="U60" s="9" t="s">
        <v>124</v>
      </c>
      <c r="V60" s="9" t="s">
        <v>125</v>
      </c>
      <c r="W60" s="9" t="s">
        <v>126</v>
      </c>
      <c r="X60" s="9" t="s">
        <v>127</v>
      </c>
      <c r="Y60" s="3" t="s">
        <v>122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</sheetData>
  <sortState ref="A8:Y60">
    <sortCondition ref="C8:C60"/>
    <sortCondition ref="H8:H60"/>
  </sortState>
  <mergeCells count="2">
    <mergeCell ref="B1:M1"/>
    <mergeCell ref="B2:M2"/>
  </mergeCells>
  <pageMargins left="0.11811023622047245" right="0.11811023622047245" top="0.74803149606299213" bottom="0.74803149606299213" header="0.31496062992125984" footer="0.31496062992125984"/>
  <pageSetup scale="70" orientation="landscape" r:id="rId1"/>
  <headerFooter>
    <oddFooter>&amp;RSRIO. DE FINANZAS, ADMON.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PRENSA</vt:lpstr>
      <vt:lpstr>PRENSA!Títulos_a_imprimir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2016-07-26T23:04:45Z</cp:lastPrinted>
  <dcterms:created xsi:type="dcterms:W3CDTF">2016-07-21T15:47:03Z</dcterms:created>
  <dcterms:modified xsi:type="dcterms:W3CDTF">2016-07-27T17:21:25Z</dcterms:modified>
</cp:coreProperties>
</file>