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14115" windowHeight="4680"/>
  </bookViews>
  <sheets>
    <sheet name="cierre de calle" sheetId="1" r:id="rId1"/>
    <sheet name="área municipal" sheetId="2" r:id="rId2"/>
    <sheet name="Hoja3" sheetId="3" r:id="rId3"/>
  </sheets>
  <definedNames>
    <definedName name="_xlnm._FilterDatabase" localSheetId="0" hidden="1">'cierre de calle'!$A$3:$Q$64</definedName>
  </definedNames>
  <calcPr calcId="125725"/>
</workbook>
</file>

<file path=xl/calcChain.xml><?xml version="1.0" encoding="utf-8"?>
<calcChain xmlns="http://schemas.openxmlformats.org/spreadsheetml/2006/main">
  <c r="O2" i="2"/>
</calcChain>
</file>

<file path=xl/sharedStrings.xml><?xml version="1.0" encoding="utf-8"?>
<sst xmlns="http://schemas.openxmlformats.org/spreadsheetml/2006/main" count="644" uniqueCount="378">
  <si>
    <t>RELACION DE CIERRES DE CALLES ADMINISTRACION 2015-2018</t>
  </si>
  <si>
    <t>Nº</t>
  </si>
  <si>
    <t>NOMBRE</t>
  </si>
  <si>
    <t>DOMICILIO PARTICULAR</t>
  </si>
  <si>
    <t>COLONIA</t>
  </si>
  <si>
    <t>PETICION</t>
  </si>
  <si>
    <t>METROS ²</t>
  </si>
  <si>
    <t>COSTO</t>
  </si>
  <si>
    <t>TIPO DE EVENTO</t>
  </si>
  <si>
    <t>TELEFONO</t>
  </si>
  <si>
    <t>FECHA DE RECIBIDO</t>
  </si>
  <si>
    <t>FECHA DE EVENTO</t>
  </si>
  <si>
    <t>NO. DE OFICIO</t>
  </si>
  <si>
    <t>DOMICILIO EVENTO</t>
  </si>
  <si>
    <t>CIERRE DE CALLE</t>
  </si>
  <si>
    <t>CUMPLEAÑOS</t>
  </si>
  <si>
    <t>JARDINES DE ESCOBEDO 2DO. SECTOR</t>
  </si>
  <si>
    <t>FIESTA INFANTIL</t>
  </si>
  <si>
    <t xml:space="preserve">EVENTO </t>
  </si>
  <si>
    <t>FECHA RECIBIDO</t>
  </si>
  <si>
    <t xml:space="preserve">FECHA EVENTO </t>
  </si>
  <si>
    <t>NO. OFICIO</t>
  </si>
  <si>
    <t>AREA MUNICIPAL</t>
  </si>
  <si>
    <t>XV AÑOS</t>
  </si>
  <si>
    <t>LA UNIDAD</t>
  </si>
  <si>
    <t>BLANCA IDALIA LERMA RAMOS</t>
  </si>
  <si>
    <t>GERARDO AYALA VILLARREAL NO. 628</t>
  </si>
  <si>
    <t>PEDREGAL DEL TOPO CHICO</t>
  </si>
  <si>
    <t>18 DE OCTUBRE</t>
  </si>
  <si>
    <t>SANTA MARTHA</t>
  </si>
  <si>
    <t>BODA</t>
  </si>
  <si>
    <t>CAMPAÑA EVANGELISTICA</t>
  </si>
  <si>
    <t>EVANGELICO</t>
  </si>
  <si>
    <t>VALLE DE SAN FRANCISCO</t>
  </si>
  <si>
    <t>NUEVA ESPERANZA</t>
  </si>
  <si>
    <t>NO FACTIBLE</t>
  </si>
  <si>
    <t>ALIANZA REAL</t>
  </si>
  <si>
    <t>FRACC. VALLE DE SAN FRANCISCO</t>
  </si>
  <si>
    <t>CENA</t>
  </si>
  <si>
    <t>BAUTIZO</t>
  </si>
  <si>
    <t>PRADERAS DE SAN FRANCISCO</t>
  </si>
  <si>
    <t>NO RECOGIO</t>
  </si>
  <si>
    <t>NO</t>
  </si>
  <si>
    <t>PROVILEON</t>
  </si>
  <si>
    <t xml:space="preserve">JOSE EDUARDO PEREZ TALAMANTES </t>
  </si>
  <si>
    <t>CENTRO DE ESCOBEDO</t>
  </si>
  <si>
    <t>KERMES</t>
  </si>
  <si>
    <t>SA-0100/2015</t>
  </si>
  <si>
    <t>JUAREZ, HIDALGO, MINA Y RAUL CABALLERO</t>
  </si>
  <si>
    <t>PARROQUIA SAN NICOLAS DE BARI</t>
  </si>
  <si>
    <t>MONCLOVA 1ER. SECTOR</t>
  </si>
  <si>
    <t>ADRIAN ALBERTO TREVIÑO DE LA FUENTES</t>
  </si>
  <si>
    <t>LITIO NO. 106</t>
  </si>
  <si>
    <t>RDCIAL. NUEVO LAS PUENTES APODACA N.L.</t>
  </si>
  <si>
    <t>83-84-09-16</t>
  </si>
  <si>
    <t>818-681-59-96</t>
  </si>
  <si>
    <t>SA-0105/2015</t>
  </si>
  <si>
    <t>AV. ACUEDUCTO, ALAMO Y EUCALIPTO</t>
  </si>
  <si>
    <t>GIRASOLES 4TO. SECTOR</t>
  </si>
  <si>
    <t>JOSE GUADALUPE GALLEGOS RODRIGUEZ</t>
  </si>
  <si>
    <t>MARGA NO. 709</t>
  </si>
  <si>
    <t>89-94-35-66</t>
  </si>
  <si>
    <t>XENON, Criptón Y PRIV. Criptón</t>
  </si>
  <si>
    <t>SA-0106/2015</t>
  </si>
  <si>
    <t>FERNANDO AMILPA</t>
  </si>
  <si>
    <t>FELIPE CARRILLO PUERTO</t>
  </si>
  <si>
    <t>811-552-43-18</t>
  </si>
  <si>
    <t>NARANJA NO. 206</t>
  </si>
  <si>
    <t>NOVIEMBRE</t>
  </si>
  <si>
    <t>MES</t>
  </si>
  <si>
    <t>TOTAL</t>
  </si>
  <si>
    <t>AÑO</t>
  </si>
  <si>
    <t>RDCIAL. VALLE DE SAN MIGUEL</t>
  </si>
  <si>
    <t>JARDINES DE SAN MARTIN</t>
  </si>
  <si>
    <t>VILLAS DE SAN FRANCISCO</t>
  </si>
  <si>
    <t>JESUS ELOY RIVER REGALADO</t>
  </si>
  <si>
    <t>MOCTEZUMA NO. 740</t>
  </si>
  <si>
    <t>FRACC. LOS MORALES</t>
  </si>
  <si>
    <t>818-604-11-33</t>
  </si>
  <si>
    <t>4, 5 Y 6. DIC. 15</t>
  </si>
  <si>
    <t>FALTO FACTIBILIDAD</t>
  </si>
  <si>
    <t>CERRO DEL OBISPADO, CERRO DEL TEPEYAC Y CERRO  DEL AGUILA</t>
  </si>
  <si>
    <t>AURORA ARRIAGA GOMEZ</t>
  </si>
  <si>
    <t>SAN FERNANDO NO. 422</t>
  </si>
  <si>
    <t>FRACC. VILLAS DE SAN FRANCISCO</t>
  </si>
  <si>
    <t>ALFONSO ERNESTO GAMBOA RODRIGUEZ</t>
  </si>
  <si>
    <t>SAUCE NO. 411</t>
  </si>
  <si>
    <t>JARDINES DE SANTO DOMINGO</t>
  </si>
  <si>
    <t>20-46-44-14</t>
  </si>
  <si>
    <t>SA-0205/2015</t>
  </si>
  <si>
    <t>PRIV. EBANO, PRIV. EDRO Y AV. SAN JOSE DEL SAUCE</t>
  </si>
  <si>
    <t>PRIVADAS DEL SAUCE</t>
  </si>
  <si>
    <t>CENA FAMILIAR</t>
  </si>
  <si>
    <t>EMILIANO ZAPATA</t>
  </si>
  <si>
    <t>LOMAS DE SAN GENARO</t>
  </si>
  <si>
    <t>ANDRES CABALLERO</t>
  </si>
  <si>
    <t>BABY SHOWER</t>
  </si>
  <si>
    <t>VILLAS DEL PARQUE</t>
  </si>
  <si>
    <t>INF. TOPO GRANDE</t>
  </si>
  <si>
    <t>QUINTO CENTENARIO</t>
  </si>
  <si>
    <t>ARTICULO 1º</t>
  </si>
  <si>
    <t>PAGO A PREDIAL</t>
  </si>
  <si>
    <t>FECHA DE PAGO PREDIAL</t>
  </si>
  <si>
    <t>EULALIO VILLARREAL AYALA</t>
  </si>
  <si>
    <t>NIÑOS HEROES</t>
  </si>
  <si>
    <t>PRIMERA COMUNION</t>
  </si>
  <si>
    <t>PREMURA DE TIEMPO</t>
  </si>
  <si>
    <t>BOSQUES DE ESCOBEDO</t>
  </si>
  <si>
    <t>GRADUACION</t>
  </si>
  <si>
    <t>LOS VERGELES</t>
  </si>
  <si>
    <t>COMUNION</t>
  </si>
  <si>
    <t>80-58-08-99</t>
  </si>
  <si>
    <t>LUIS M. FARIAS NO. 101</t>
  </si>
  <si>
    <t>AUDELIA ARGUELLO GARCIA</t>
  </si>
  <si>
    <t>CERRO GRIS NO. 132</t>
  </si>
  <si>
    <t>83-85-78-57</t>
  </si>
  <si>
    <t>SA-0880/2016</t>
  </si>
  <si>
    <t>JUANA MARIA PIÑA ROCHA</t>
  </si>
  <si>
    <t>MONTEMORELOS NO. 209</t>
  </si>
  <si>
    <t>81-10-12-04</t>
  </si>
  <si>
    <t>ANA BEATRIZ REYNA AGUIRRE</t>
  </si>
  <si>
    <t>DE LAS VIOLETAS NO. 1884</t>
  </si>
  <si>
    <t>811-384-23-34</t>
  </si>
  <si>
    <t>SA-0881/2016</t>
  </si>
  <si>
    <t>MARIBEL LARA BAEZ</t>
  </si>
  <si>
    <t>03 DE MAYO NO. 425</t>
  </si>
  <si>
    <t>812-094-49-04</t>
  </si>
  <si>
    <t>SA-0882/2016</t>
  </si>
  <si>
    <t>IRIS GUADALUPE GANDARA GONZALEZ</t>
  </si>
  <si>
    <t>FRANCISCO CARDENAS NO. 130</t>
  </si>
  <si>
    <t>83-97-63-28</t>
  </si>
  <si>
    <t>SA-0877/2016</t>
  </si>
  <si>
    <t>FRANCISCO CARDENAS NO.130</t>
  </si>
  <si>
    <t>MA. AGUSTINA DEL ROSARIO VAZQUEZ</t>
  </si>
  <si>
    <t>SANTA MARTHA NO. 238</t>
  </si>
  <si>
    <t>812-050-70-53</t>
  </si>
  <si>
    <t>SA-0878/2016</t>
  </si>
  <si>
    <t>ENEDELIA MATA CAZARES</t>
  </si>
  <si>
    <t>NEPTUNO NO. 364</t>
  </si>
  <si>
    <t>818-075-17-93</t>
  </si>
  <si>
    <t>SA-0876/2016</t>
  </si>
  <si>
    <t>MARIA DE LOS ANGELES URBINA JIMENEZ</t>
  </si>
  <si>
    <t>MAGNOLIAS NO. 1757</t>
  </si>
  <si>
    <t>83-84-93-70</t>
  </si>
  <si>
    <t>ELVA ESPINOSA QUINTANILLA</t>
  </si>
  <si>
    <t>MUSQUIZ NO. 1637</t>
  </si>
  <si>
    <t>811-172-37-48</t>
  </si>
  <si>
    <t>PEDRO AGUILAR RODRIGUEZ</t>
  </si>
  <si>
    <t>LAS LOMAS NO. 324</t>
  </si>
  <si>
    <t>LAS LOMAS 1ER. SECTOR</t>
  </si>
  <si>
    <t>818-119-53-65</t>
  </si>
  <si>
    <t>SA-0903/2016</t>
  </si>
  <si>
    <t>FRANCISCO ADRIAN QUINTERO HERNANDEZ</t>
  </si>
  <si>
    <t>AGUALEGUAS NO. 202</t>
  </si>
  <si>
    <t>81-10-45-40</t>
  </si>
  <si>
    <t>SA-0909/2016</t>
  </si>
  <si>
    <t>SANTA ROSARIO NO. 209</t>
  </si>
  <si>
    <t>MA. DE JESUS MOREIRA TORRES</t>
  </si>
  <si>
    <t>PRIV. MEXICALI NO. 135</t>
  </si>
  <si>
    <t>EVENTO FAMILIAR</t>
  </si>
  <si>
    <t>812-158-45-27</t>
  </si>
  <si>
    <t>SA-0908/2016</t>
  </si>
  <si>
    <t>ROSALIA SALDAÑA VALLEJO</t>
  </si>
  <si>
    <t>LIC. HECTOR GONZALEZ NO. 128</t>
  </si>
  <si>
    <t>LAS LOMAS</t>
  </si>
  <si>
    <t>83-85-71-66</t>
  </si>
  <si>
    <t>SA-0906/2016</t>
  </si>
  <si>
    <t>811-673-31-53</t>
  </si>
  <si>
    <t>SA-0904/2016</t>
  </si>
  <si>
    <t>SAN MARTIN NO. 744</t>
  </si>
  <si>
    <t>ISABEL JULIANA GARCIA CORONADO</t>
  </si>
  <si>
    <t>ISLA GUADALUPE NO. 1022</t>
  </si>
  <si>
    <t>811-668-35-57</t>
  </si>
  <si>
    <t>SA-0913/2016</t>
  </si>
  <si>
    <t>BOESQUES DE ESCOBEDO</t>
  </si>
  <si>
    <t>812-432-37-63</t>
  </si>
  <si>
    <t>SA-0910/2016</t>
  </si>
  <si>
    <t>LORENA GONZALEZ VIAÑA</t>
  </si>
  <si>
    <t>CASIOPEA NO. 243</t>
  </si>
  <si>
    <t>VILLAS DE MIRASUR</t>
  </si>
  <si>
    <t>811-399-46-39</t>
  </si>
  <si>
    <t>SA-0914/2016</t>
  </si>
  <si>
    <t>GABRIEL BERNAL REYNA</t>
  </si>
  <si>
    <t>SANTA MAGDALENA NO. 117</t>
  </si>
  <si>
    <t>811-674-12-11</t>
  </si>
  <si>
    <t>SA-0907/2016</t>
  </si>
  <si>
    <t xml:space="preserve">SANTA MARTHA </t>
  </si>
  <si>
    <t>JAIME BARBOSA MENDEZ</t>
  </si>
  <si>
    <t>EUCALIPTO NO. 203</t>
  </si>
  <si>
    <t>812-194-77-57</t>
  </si>
  <si>
    <t>SA-0919/2016</t>
  </si>
  <si>
    <t>SENDERO PTE. NO. 1808</t>
  </si>
  <si>
    <t>SAN GENARO 3ER. SECTOR</t>
  </si>
  <si>
    <t>CINTHYA VERONICA MARTINEZ POZOS</t>
  </si>
  <si>
    <t>CARABELA LA PINTA NO. 608</t>
  </si>
  <si>
    <t>812-159-43-64</t>
  </si>
  <si>
    <t>SA-0918/2016</t>
  </si>
  <si>
    <t>VERONICA ELIZABETH SIMON ARRIAGA</t>
  </si>
  <si>
    <t>PORTAL DE LOS VALLES NO. 204</t>
  </si>
  <si>
    <t>ALFONSO REYES</t>
  </si>
  <si>
    <t>812-426-64-24</t>
  </si>
  <si>
    <t>SA-0915/2016</t>
  </si>
  <si>
    <t>DR. ARROYO NO. 515</t>
  </si>
  <si>
    <t>MAXIMINA SOLARES GONZALEZ</t>
  </si>
  <si>
    <t>PRIV. TEPIC NO. 202</t>
  </si>
  <si>
    <t>811-502-44-48</t>
  </si>
  <si>
    <t>NORA ELIA ESQUIVEL RAMIREZ</t>
  </si>
  <si>
    <t>FRANCISCO J MUJICA NO. 130</t>
  </si>
  <si>
    <t>83-84-09-51</t>
  </si>
  <si>
    <t>SA-0920/2016</t>
  </si>
  <si>
    <t>FRANCISCO J. MIJICA NO. 130</t>
  </si>
  <si>
    <t>EDUARDO MIGUEL GUERRA OVALLE</t>
  </si>
  <si>
    <t>MARIA GUADALUPE MARTINEZ ALMAGUER</t>
  </si>
  <si>
    <t>MELON NO. 222</t>
  </si>
  <si>
    <t>40-00-65-30</t>
  </si>
  <si>
    <t>NORA NELLY ESCAMILLA GARCIA</t>
  </si>
  <si>
    <t>HUALAHUISES NO. 557</t>
  </si>
  <si>
    <t>81-11-70-04</t>
  </si>
  <si>
    <t>MA. MIREYA ROJAS GUADIAN</t>
  </si>
  <si>
    <t>UNIDAD POLITICA NO. 119</t>
  </si>
  <si>
    <t>811-865-15-68</t>
  </si>
  <si>
    <t>SA-0953/2016</t>
  </si>
  <si>
    <t>MARIA ELIZABETH MUÑIZ ESQUIVEL</t>
  </si>
  <si>
    <t>PRIV. CENTENARIO DE ZAPATA NO. 2011A</t>
  </si>
  <si>
    <t>10 DE MARZO</t>
  </si>
  <si>
    <t>SA-0970/2016</t>
  </si>
  <si>
    <t>MILAN NO. 747</t>
  </si>
  <si>
    <t>JELACIO PEÑA CASTRO</t>
  </si>
  <si>
    <t>LOS CLAVELES NO. 1812</t>
  </si>
  <si>
    <t>SA-0971/2016</t>
  </si>
  <si>
    <t>DE LOS CLAVELES NO. 1812</t>
  </si>
  <si>
    <t>ELENA GUADALUPE RODRIGUEZ MENDEZ</t>
  </si>
  <si>
    <t>HECTOR GONZALEZ NO. 601</t>
  </si>
  <si>
    <t>FOMERREY 09</t>
  </si>
  <si>
    <t>812-102-06-21</t>
  </si>
  <si>
    <t>SA-0951/2016</t>
  </si>
  <si>
    <t>EMETERIO LOZANO NO. 601</t>
  </si>
  <si>
    <t>MAYRA LIZETH QUIÑONES AYALA</t>
  </si>
  <si>
    <t>SANTA CATALINA NO. 101</t>
  </si>
  <si>
    <t>818-46418-49</t>
  </si>
  <si>
    <t>SA-0956/2016</t>
  </si>
  <si>
    <t>FRESNILLO NO. 749-A</t>
  </si>
  <si>
    <t>AURELIO TORRES NOLASCO</t>
  </si>
  <si>
    <t>VICENTE SUAREZ NO. 202</t>
  </si>
  <si>
    <t>811-278-30-38</t>
  </si>
  <si>
    <t>SA-0968/2016</t>
  </si>
  <si>
    <t>VIVENTE SUAREZ NO. 202</t>
  </si>
  <si>
    <t>PAULA NELLY SOLIS VELAZQUEZ</t>
  </si>
  <si>
    <t>FELIPE CARRILLO NO. 110</t>
  </si>
  <si>
    <t>89-01-13-12</t>
  </si>
  <si>
    <t>SA-0969/2016</t>
  </si>
  <si>
    <t>MARIA DOLORES MARTINEZ JARAMILLO</t>
  </si>
  <si>
    <t>SICUS NO. 315</t>
  </si>
  <si>
    <t>LOS GIRASOLES 4TO. SECTOR</t>
  </si>
  <si>
    <t>18-70-81-72</t>
  </si>
  <si>
    <t>SA-0952/2016</t>
  </si>
  <si>
    <t>MARIA DOLORES VAZQUEZ CRUZ</t>
  </si>
  <si>
    <t>818-709-81-83</t>
  </si>
  <si>
    <t>SA-0950/2016</t>
  </si>
  <si>
    <t>DANIEL AVILA MARTINEZ</t>
  </si>
  <si>
    <t>CACERES NO. 49</t>
  </si>
  <si>
    <t>818-137-36-95</t>
  </si>
  <si>
    <t>SA-0960/2016</t>
  </si>
  <si>
    <t>FERNANDO ZAPATA LARA</t>
  </si>
  <si>
    <t>AVOCETA NO. 133</t>
  </si>
  <si>
    <t>811-585-54-12</t>
  </si>
  <si>
    <t>SA-0954/2016</t>
  </si>
  <si>
    <t>AVOCETA NO 133</t>
  </si>
  <si>
    <t>ROSA ANABEL GARCIA CORTES</t>
  </si>
  <si>
    <t>EMETERIO LOZANO NO. 119</t>
  </si>
  <si>
    <t>80-58-31-54</t>
  </si>
  <si>
    <t>SA-049/2016</t>
  </si>
  <si>
    <t>MARTINA ZAVALA ROSTRO</t>
  </si>
  <si>
    <t>LORETO NO. 809</t>
  </si>
  <si>
    <t>811-791-60-32</t>
  </si>
  <si>
    <t>PASEO DE LOS LIRIOS NO. 128</t>
  </si>
  <si>
    <t>PASEO DE LAS TORRES, GARCIA N.L.</t>
  </si>
  <si>
    <t>ESTHER CRUZ CURA</t>
  </si>
  <si>
    <t>HIPOLITO IRIGOYEN NO. 8510</t>
  </si>
  <si>
    <t>SAN MARTIN, MONTERREY N.L.</t>
  </si>
  <si>
    <t>811-020-53-12</t>
  </si>
  <si>
    <t>REVOLUCION NO. 125</t>
  </si>
  <si>
    <t>JOSE GUADALUPE CASTRO HERNANDEZ</t>
  </si>
  <si>
    <t>PRIV. CASTILLO DE CHAPULTEPEC</t>
  </si>
  <si>
    <t>BARRIO DISTRITO FEDERAL NL EDO DE PROG</t>
  </si>
  <si>
    <t>818-256-93-52</t>
  </si>
  <si>
    <t>ALIANZA REAL BARR. DF</t>
  </si>
  <si>
    <t>PATRICIA JUDITH IBARA MUÑOZ</t>
  </si>
  <si>
    <t>ABEL GUERRA NO. 138</t>
  </si>
  <si>
    <t>818-760-86-66</t>
  </si>
  <si>
    <t>MARIA VICTORIA ROBLEDO RODRIGUEZ</t>
  </si>
  <si>
    <t>NAPOLES NO. 721</t>
  </si>
  <si>
    <t>811-139-61-79</t>
  </si>
  <si>
    <t>ERICKA ELIZABETH MACIAS RODRIGUEZ</t>
  </si>
  <si>
    <t>CAMINO DE LAS AGUILAS NO. 4302</t>
  </si>
  <si>
    <t>812-069-29-24</t>
  </si>
  <si>
    <t>SA-1003/2016</t>
  </si>
  <si>
    <t xml:space="preserve">PETRA PAULA MARTINEZ CRISTINA </t>
  </si>
  <si>
    <t>COLIFLOR NO. 815</t>
  </si>
  <si>
    <t>811-183-69-40</t>
  </si>
  <si>
    <t>SA-1004/2016</t>
  </si>
  <si>
    <t>ARMANDINA VILLANUEVA VILLALOBOS</t>
  </si>
  <si>
    <t>AMPARO NO. 112</t>
  </si>
  <si>
    <t xml:space="preserve">BALCONES DEL NORTE </t>
  </si>
  <si>
    <t>84-52-70-71</t>
  </si>
  <si>
    <t>SA-0992/2016</t>
  </si>
  <si>
    <t>BALCONES DEL NORTE</t>
  </si>
  <si>
    <t>ELIZABETH MYRIAM SAUCEDO GAYTAN</t>
  </si>
  <si>
    <t>HECTOR GONZALEZ NO. 234</t>
  </si>
  <si>
    <t>FRACC. LAS LOMAS</t>
  </si>
  <si>
    <t>88-82-11-44</t>
  </si>
  <si>
    <t>SA-0990/2016</t>
  </si>
  <si>
    <t>MA. BENITA GARCIA NAVA</t>
  </si>
  <si>
    <t>PLUTONIO NO. 313</t>
  </si>
  <si>
    <t>83-84-82-86</t>
  </si>
  <si>
    <t>SA-0993/2016</t>
  </si>
  <si>
    <t>CLAUDIA ALEJO MUÑOZ</t>
  </si>
  <si>
    <t>ESTEBAN BACCA CALDERON NO. 115</t>
  </si>
  <si>
    <t>COL. FELIPE CARRILLO PUERTO</t>
  </si>
  <si>
    <t>19-27-74-70</t>
  </si>
  <si>
    <t>SA-0988/2016</t>
  </si>
  <si>
    <t>ESTEBAN BACA CALDERON NO. 115</t>
  </si>
  <si>
    <t>GRISELDA MARGARITA CASTILLEJA REYNA</t>
  </si>
  <si>
    <t>ROMA NO. 610</t>
  </si>
  <si>
    <t>22-36-20-51</t>
  </si>
  <si>
    <t>SA-0991/2016</t>
  </si>
  <si>
    <t>HILDA GUADALUPE NAJERA RODRIGUEZ</t>
  </si>
  <si>
    <t>SAN NICOLAS NO. 974</t>
  </si>
  <si>
    <t>811-504-02-03</t>
  </si>
  <si>
    <t>SA-1005/2016</t>
  </si>
  <si>
    <t>MARIA CANDELARIA RANGEL AGUILAR</t>
  </si>
  <si>
    <t>GUADALUPE VICTORIA NO. 312</t>
  </si>
  <si>
    <t>BARRIO PUEBLA N.L. EDO. DE PROG</t>
  </si>
  <si>
    <t>812-423-99-63</t>
  </si>
  <si>
    <t>SA-1006/2016</t>
  </si>
  <si>
    <t>CLAUDIA PATRICIA GALARZA CLAUDIO</t>
  </si>
  <si>
    <t>JUAN FRANCISCO CABALLERO NO. 1206</t>
  </si>
  <si>
    <t>811-511-28-92</t>
  </si>
  <si>
    <t>MARIA LUISA REYNA DIAZ</t>
  </si>
  <si>
    <t>SORIA NO. 206</t>
  </si>
  <si>
    <t>21-67-18-27</t>
  </si>
  <si>
    <t>SA-0994/2016</t>
  </si>
  <si>
    <t xml:space="preserve">MA. DEL SOCORRO HERNANDEZ MACIAS </t>
  </si>
  <si>
    <t>SAN LAZARO NO. 332</t>
  </si>
  <si>
    <t>INF. SAN GENARO</t>
  </si>
  <si>
    <t>83-84-77-73</t>
  </si>
  <si>
    <t>SA-1012/2016</t>
  </si>
  <si>
    <t>SEVERO ZAMORA HERNANDEZ</t>
  </si>
  <si>
    <t>UNIDAD ASTRONOMICA NO 623</t>
  </si>
  <si>
    <t>10-96-18-31</t>
  </si>
  <si>
    <t>SA-1015/2016</t>
  </si>
  <si>
    <t>UNIDAD ASTRONOMICA NO. 623</t>
  </si>
  <si>
    <t>NORMA SANJUANITA DEL ANGEL MACIAS</t>
  </si>
  <si>
    <t>AVOCETA NO 120-A</t>
  </si>
  <si>
    <t>812-469-51-29</t>
  </si>
  <si>
    <t>SA-1013/2016</t>
  </si>
  <si>
    <t>AVOCETA NO. 120-A</t>
  </si>
  <si>
    <t>FRACC. VILLAS DE SAN FRANCSICO</t>
  </si>
  <si>
    <t>MA. SANDRA ROCHA GONZALES</t>
  </si>
  <si>
    <t>PRIV. JUAREZ NO 213</t>
  </si>
  <si>
    <t>812-210-96-91</t>
  </si>
  <si>
    <t>SA-1014/2016</t>
  </si>
  <si>
    <t>PRIV. JUAREZ NO. 213</t>
  </si>
  <si>
    <t>ALIANZA REAL BARR. CHIHUAHUA</t>
  </si>
  <si>
    <t>GERARDO DE LA PAZ GONZALEZ</t>
  </si>
  <si>
    <t>XENON NO. 1265</t>
  </si>
  <si>
    <t>818-189-33-64</t>
  </si>
  <si>
    <t>SA-1017/2016</t>
  </si>
  <si>
    <t>TERESITA DE JESUS CAVAZOS VAZQUEZ</t>
  </si>
  <si>
    <t>FERRARA NO 145</t>
  </si>
  <si>
    <t>PUERTA DEL SOL</t>
  </si>
  <si>
    <t>19-33-24-36</t>
  </si>
  <si>
    <t>SA-1023/2016</t>
  </si>
  <si>
    <t>FERRARA NO. 145</t>
  </si>
  <si>
    <t>ZOILA NOEMI FLORES AGUILAR</t>
  </si>
  <si>
    <t>SAN HILARIO NO. 402</t>
  </si>
  <si>
    <t>625-15-16-226</t>
  </si>
  <si>
    <t>SA-1020/2016</t>
  </si>
</sst>
</file>

<file path=xl/styles.xml><?xml version="1.0" encoding="utf-8"?>
<styleSheet xmlns="http://schemas.openxmlformats.org/spreadsheetml/2006/main">
  <numFmts count="5">
    <numFmt numFmtId="164" formatCode="[$-C0A]d\-mmm\-yy;@"/>
    <numFmt numFmtId="165" formatCode="[$$-80A]#,##0.00"/>
    <numFmt numFmtId="166" formatCode="[$-407]d\.\ mmm\.\ yy;@"/>
    <numFmt numFmtId="167" formatCode="d\.m\.yy;@"/>
    <numFmt numFmtId="168" formatCode="_-[$$-80A]* #,##0.00_-;\-[$$-80A]* #,##0.00_-;_-[$$-80A]* &quot;-&quot;??_-;_-@_-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u/>
      <sz val="11"/>
      <color theme="10"/>
      <name val="Calibri"/>
      <family val="2"/>
    </font>
    <font>
      <b/>
      <sz val="11"/>
      <color theme="1"/>
      <name val="Arial"/>
      <family val="2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56">
    <xf numFmtId="0" fontId="0" fillId="0" borderId="0" xfId="0"/>
    <xf numFmtId="0" fontId="3" fillId="0" borderId="1" xfId="1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4" fillId="0" borderId="1" xfId="0" applyFont="1" applyBorder="1"/>
    <xf numFmtId="0" fontId="4" fillId="0" borderId="0" xfId="0" applyFont="1"/>
    <xf numFmtId="0" fontId="5" fillId="0" borderId="0" xfId="0" applyFont="1"/>
    <xf numFmtId="1" fontId="3" fillId="0" borderId="1" xfId="1" applyNumberFormat="1" applyFont="1" applyFill="1" applyBorder="1"/>
    <xf numFmtId="0" fontId="3" fillId="0" borderId="1" xfId="1" applyFont="1" applyFill="1" applyBorder="1"/>
    <xf numFmtId="0" fontId="3" fillId="0" borderId="1" xfId="1" applyFont="1" applyFill="1" applyBorder="1" applyAlignment="1">
      <alignment wrapText="1"/>
    </xf>
    <xf numFmtId="0" fontId="6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164" fontId="3" fillId="0" borderId="1" xfId="1" applyNumberFormat="1" applyFont="1" applyFill="1" applyBorder="1" applyAlignment="1">
      <alignment horizontal="center" wrapText="1"/>
    </xf>
    <xf numFmtId="164" fontId="4" fillId="0" borderId="1" xfId="0" applyNumberFormat="1" applyFont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65" fontId="4" fillId="0" borderId="0" xfId="0" applyNumberFormat="1" applyFont="1" applyAlignment="1">
      <alignment horizontal="center"/>
    </xf>
    <xf numFmtId="165" fontId="3" fillId="0" borderId="1" xfId="1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4" fontId="0" fillId="0" borderId="1" xfId="0" applyNumberFormat="1" applyBorder="1"/>
    <xf numFmtId="166" fontId="1" fillId="0" borderId="1" xfId="0" applyNumberFormat="1" applyFont="1" applyBorder="1" applyAlignment="1">
      <alignment horizontal="center" wrapText="1"/>
    </xf>
    <xf numFmtId="166" fontId="0" fillId="0" borderId="1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0" fontId="4" fillId="0" borderId="1" xfId="0" applyFont="1" applyFill="1" applyBorder="1"/>
    <xf numFmtId="165" fontId="4" fillId="0" borderId="0" xfId="0" applyNumberFormat="1" applyFont="1"/>
    <xf numFmtId="0" fontId="7" fillId="0" borderId="0" xfId="0" applyFont="1"/>
    <xf numFmtId="165" fontId="1" fillId="0" borderId="0" xfId="0" applyNumberFormat="1" applyFont="1"/>
    <xf numFmtId="0" fontId="7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/>
    <xf numFmtId="0" fontId="8" fillId="0" borderId="0" xfId="3" applyAlignment="1" applyProtection="1"/>
    <xf numFmtId="167" fontId="0" fillId="0" borderId="1" xfId="0" applyNumberFormat="1" applyBorder="1" applyAlignment="1">
      <alignment horizontal="center"/>
    </xf>
    <xf numFmtId="0" fontId="0" fillId="0" borderId="1" xfId="0" applyFill="1" applyBorder="1"/>
    <xf numFmtId="0" fontId="5" fillId="0" borderId="1" xfId="0" applyFont="1" applyBorder="1"/>
    <xf numFmtId="165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168" fontId="4" fillId="0" borderId="0" xfId="0" applyNumberFormat="1" applyFont="1"/>
    <xf numFmtId="168" fontId="3" fillId="0" borderId="2" xfId="1" applyNumberFormat="1" applyFont="1" applyFill="1" applyBorder="1" applyAlignment="1">
      <alignment horizontal="center" wrapText="1"/>
    </xf>
    <xf numFmtId="168" fontId="4" fillId="0" borderId="2" xfId="0" applyNumberFormat="1" applyFont="1" applyBorder="1"/>
    <xf numFmtId="168" fontId="5" fillId="0" borderId="2" xfId="0" applyNumberFormat="1" applyFont="1" applyBorder="1"/>
    <xf numFmtId="0" fontId="10" fillId="0" borderId="1" xfId="0" applyFont="1" applyBorder="1" applyAlignment="1">
      <alignment horizontal="center" wrapText="1"/>
    </xf>
    <xf numFmtId="0" fontId="9" fillId="0" borderId="0" xfId="0" applyFont="1"/>
    <xf numFmtId="0" fontId="9" fillId="0" borderId="0" xfId="0" applyFont="1" applyAlignment="1">
      <alignment horizontal="center"/>
    </xf>
    <xf numFmtId="14" fontId="1" fillId="0" borderId="1" xfId="0" applyNumberFormat="1" applyFont="1" applyBorder="1"/>
  </cellXfs>
  <cellStyles count="4">
    <cellStyle name="Hipervínculo" xfId="3" builtinId="8"/>
    <cellStyle name="Normal" xfId="0" builtinId="0"/>
    <cellStyle name="Normal 3" xfId="1"/>
    <cellStyle name="Normal 4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1"/>
  <sheetViews>
    <sheetView tabSelected="1" topLeftCell="A3" zoomScale="110" zoomScaleNormal="110" workbookViewId="0">
      <pane ySplit="945" activePane="bottomLeft"/>
      <selection activeCell="Q3" sqref="Q1:Q1048576"/>
      <selection pane="bottomLeft" activeCell="B14" sqref="B14"/>
    </sheetView>
  </sheetViews>
  <sheetFormatPr baseColWidth="10" defaultRowHeight="15"/>
  <cols>
    <col min="1" max="1" width="4.42578125" style="5" customWidth="1"/>
    <col min="2" max="2" width="38.42578125" style="5" customWidth="1"/>
    <col min="3" max="3" width="33.85546875" style="5" customWidth="1"/>
    <col min="4" max="4" width="34.7109375" style="5" customWidth="1"/>
    <col min="5" max="5" width="16.140625" style="5" customWidth="1"/>
    <col min="6" max="6" width="11.42578125" style="11"/>
    <col min="7" max="7" width="11.42578125" style="18"/>
    <col min="8" max="8" width="22.85546875" style="5" bestFit="1" customWidth="1"/>
    <col min="9" max="9" width="13.7109375" style="5" customWidth="1"/>
    <col min="10" max="10" width="11.42578125" style="13"/>
    <col min="11" max="11" width="12.7109375" style="13" customWidth="1"/>
    <col min="12" max="12" width="14.140625" style="5" customWidth="1"/>
    <col min="13" max="13" width="33.85546875" style="5" bestFit="1" customWidth="1"/>
    <col min="14" max="14" width="35" style="5" bestFit="1" customWidth="1"/>
    <col min="15" max="15" width="11.42578125" style="20"/>
    <col min="16" max="16" width="11" style="48" customWidth="1"/>
    <col min="17" max="17" width="11.42578125" style="3"/>
    <col min="18" max="18" width="10.42578125" style="10" bestFit="1" customWidth="1"/>
    <col min="19" max="19" width="4.5703125" style="20" bestFit="1" customWidth="1"/>
    <col min="20" max="20" width="10.42578125" style="10" bestFit="1" customWidth="1"/>
    <col min="21" max="16384" width="11.42578125" style="10"/>
  </cols>
  <sheetData>
    <row r="1" spans="1:20">
      <c r="C1" s="6" t="s">
        <v>0</v>
      </c>
    </row>
    <row r="2" spans="1:20">
      <c r="L2" s="35"/>
    </row>
    <row r="3" spans="1:20" ht="24">
      <c r="A3" s="7" t="s">
        <v>1</v>
      </c>
      <c r="B3" s="8" t="s">
        <v>2</v>
      </c>
      <c r="C3" s="8" t="s">
        <v>3</v>
      </c>
      <c r="D3" s="9" t="s">
        <v>4</v>
      </c>
      <c r="E3" s="8" t="s">
        <v>5</v>
      </c>
      <c r="F3" s="16" t="s">
        <v>6</v>
      </c>
      <c r="G3" s="19" t="s">
        <v>7</v>
      </c>
      <c r="H3" s="8" t="s">
        <v>8</v>
      </c>
      <c r="I3" s="8" t="s">
        <v>9</v>
      </c>
      <c r="J3" s="14" t="s">
        <v>10</v>
      </c>
      <c r="K3" s="14" t="s">
        <v>11</v>
      </c>
      <c r="L3" s="1" t="s">
        <v>12</v>
      </c>
      <c r="M3" s="9" t="s">
        <v>13</v>
      </c>
      <c r="N3" s="9" t="s">
        <v>4</v>
      </c>
      <c r="O3" s="21" t="s">
        <v>41</v>
      </c>
      <c r="P3" s="49" t="s">
        <v>101</v>
      </c>
      <c r="Q3" s="52" t="s">
        <v>102</v>
      </c>
      <c r="R3" s="36" t="s">
        <v>69</v>
      </c>
      <c r="S3" s="38" t="s">
        <v>71</v>
      </c>
      <c r="T3" s="36" t="s">
        <v>70</v>
      </c>
    </row>
    <row r="4" spans="1:20" s="53" customFormat="1">
      <c r="A4" s="44">
        <v>276</v>
      </c>
      <c r="B4" s="44" t="s">
        <v>113</v>
      </c>
      <c r="C4" s="44" t="s">
        <v>114</v>
      </c>
      <c r="D4" s="44" t="s">
        <v>43</v>
      </c>
      <c r="E4" s="44" t="s">
        <v>14</v>
      </c>
      <c r="F4" s="21">
        <v>72</v>
      </c>
      <c r="G4" s="45">
        <v>426</v>
      </c>
      <c r="H4" s="44" t="s">
        <v>17</v>
      </c>
      <c r="I4" s="44" t="s">
        <v>115</v>
      </c>
      <c r="J4" s="46">
        <v>42542</v>
      </c>
      <c r="K4" s="46">
        <v>42553</v>
      </c>
      <c r="L4" s="44" t="s">
        <v>116</v>
      </c>
      <c r="M4" s="44" t="s">
        <v>114</v>
      </c>
      <c r="N4" s="44" t="s">
        <v>43</v>
      </c>
      <c r="O4" s="47"/>
      <c r="P4" s="51">
        <v>702</v>
      </c>
      <c r="Q4" s="55">
        <v>42374</v>
      </c>
      <c r="S4" s="54"/>
    </row>
    <row r="5" spans="1:20">
      <c r="A5" s="4">
        <v>277</v>
      </c>
      <c r="B5" s="4" t="s">
        <v>117</v>
      </c>
      <c r="C5" s="4" t="s">
        <v>118</v>
      </c>
      <c r="D5" s="4" t="s">
        <v>34</v>
      </c>
      <c r="E5" s="4" t="s">
        <v>14</v>
      </c>
      <c r="F5" s="12">
        <v>0</v>
      </c>
      <c r="G5" s="17">
        <v>0</v>
      </c>
      <c r="H5" s="4" t="s">
        <v>30</v>
      </c>
      <c r="I5" s="4" t="s">
        <v>119</v>
      </c>
      <c r="J5" s="15">
        <v>42537</v>
      </c>
      <c r="K5" s="15">
        <v>42553</v>
      </c>
      <c r="L5" s="4" t="s">
        <v>35</v>
      </c>
      <c r="M5" s="4" t="s">
        <v>118</v>
      </c>
      <c r="N5" s="4" t="s">
        <v>34</v>
      </c>
      <c r="O5" s="22" t="s">
        <v>42</v>
      </c>
      <c r="P5" s="50">
        <v>2670</v>
      </c>
      <c r="Q5" s="26">
        <v>42537</v>
      </c>
    </row>
    <row r="6" spans="1:20">
      <c r="A6" s="4">
        <v>278</v>
      </c>
      <c r="B6" s="4" t="s">
        <v>120</v>
      </c>
      <c r="C6" s="4" t="s">
        <v>121</v>
      </c>
      <c r="D6" s="4" t="s">
        <v>73</v>
      </c>
      <c r="E6" s="4" t="s">
        <v>14</v>
      </c>
      <c r="F6" s="12">
        <v>24</v>
      </c>
      <c r="G6" s="17">
        <v>142</v>
      </c>
      <c r="H6" s="4" t="s">
        <v>17</v>
      </c>
      <c r="I6" s="4" t="s">
        <v>122</v>
      </c>
      <c r="J6" s="15">
        <v>42543</v>
      </c>
      <c r="K6" s="15">
        <v>42553</v>
      </c>
      <c r="L6" s="4" t="s">
        <v>123</v>
      </c>
      <c r="M6" s="4" t="s">
        <v>121</v>
      </c>
      <c r="N6" s="4" t="s">
        <v>73</v>
      </c>
      <c r="O6" s="22"/>
      <c r="P6" s="50">
        <v>0</v>
      </c>
    </row>
    <row r="7" spans="1:20">
      <c r="A7" s="4">
        <v>279</v>
      </c>
      <c r="B7" s="4" t="s">
        <v>124</v>
      </c>
      <c r="C7" s="4" t="s">
        <v>125</v>
      </c>
      <c r="D7" s="4" t="s">
        <v>28</v>
      </c>
      <c r="E7" s="4" t="s">
        <v>14</v>
      </c>
      <c r="F7" s="12">
        <v>72</v>
      </c>
      <c r="G7" s="17">
        <v>426</v>
      </c>
      <c r="H7" s="4" t="s">
        <v>15</v>
      </c>
      <c r="I7" s="4" t="s">
        <v>126</v>
      </c>
      <c r="J7" s="15">
        <v>42548</v>
      </c>
      <c r="K7" s="15">
        <v>42552</v>
      </c>
      <c r="L7" s="4" t="s">
        <v>127</v>
      </c>
      <c r="M7" s="4" t="s">
        <v>125</v>
      </c>
      <c r="N7" s="4" t="s">
        <v>28</v>
      </c>
      <c r="O7" s="22"/>
      <c r="P7" s="50">
        <v>500</v>
      </c>
      <c r="Q7" s="26">
        <v>42548</v>
      </c>
    </row>
    <row r="8" spans="1:20">
      <c r="A8" s="4">
        <v>280</v>
      </c>
      <c r="B8" s="4" t="s">
        <v>128</v>
      </c>
      <c r="C8" s="4" t="s">
        <v>129</v>
      </c>
      <c r="D8" s="4" t="s">
        <v>65</v>
      </c>
      <c r="E8" s="4" t="s">
        <v>14</v>
      </c>
      <c r="F8" s="12">
        <v>63</v>
      </c>
      <c r="G8" s="17">
        <v>372</v>
      </c>
      <c r="H8" s="4" t="s">
        <v>15</v>
      </c>
      <c r="I8" s="4" t="s">
        <v>130</v>
      </c>
      <c r="J8" s="15">
        <v>42544</v>
      </c>
      <c r="K8" s="15">
        <v>42553</v>
      </c>
      <c r="L8" s="4" t="s">
        <v>131</v>
      </c>
      <c r="M8" s="4" t="s">
        <v>132</v>
      </c>
      <c r="N8" s="4" t="s">
        <v>65</v>
      </c>
      <c r="O8" s="22"/>
      <c r="P8" s="50">
        <v>642</v>
      </c>
      <c r="Q8" s="26">
        <v>42395</v>
      </c>
    </row>
    <row r="9" spans="1:20">
      <c r="A9" s="4">
        <v>281</v>
      </c>
      <c r="B9" s="4" t="s">
        <v>133</v>
      </c>
      <c r="C9" s="4" t="s">
        <v>134</v>
      </c>
      <c r="D9" s="4" t="s">
        <v>29</v>
      </c>
      <c r="E9" s="4" t="s">
        <v>14</v>
      </c>
      <c r="F9" s="12">
        <v>63</v>
      </c>
      <c r="G9" s="17">
        <v>372</v>
      </c>
      <c r="H9" s="4" t="s">
        <v>15</v>
      </c>
      <c r="I9" s="4" t="s">
        <v>135</v>
      </c>
      <c r="J9" s="15">
        <v>42541</v>
      </c>
      <c r="K9" s="15">
        <v>42552</v>
      </c>
      <c r="L9" s="4" t="s">
        <v>136</v>
      </c>
      <c r="M9" s="4" t="s">
        <v>134</v>
      </c>
      <c r="N9" s="4" t="s">
        <v>29</v>
      </c>
      <c r="O9" s="22"/>
      <c r="P9" s="50">
        <v>1707</v>
      </c>
      <c r="Q9" s="26">
        <v>42537</v>
      </c>
    </row>
    <row r="10" spans="1:20">
      <c r="A10" s="4">
        <v>282</v>
      </c>
      <c r="B10" s="4" t="s">
        <v>137</v>
      </c>
      <c r="C10" s="4" t="s">
        <v>138</v>
      </c>
      <c r="D10" s="4" t="s">
        <v>27</v>
      </c>
      <c r="E10" s="4" t="s">
        <v>14</v>
      </c>
      <c r="F10" s="12">
        <v>54.6</v>
      </c>
      <c r="G10" s="17">
        <v>323</v>
      </c>
      <c r="H10" s="4" t="s">
        <v>23</v>
      </c>
      <c r="I10" s="4" t="s">
        <v>139</v>
      </c>
      <c r="J10" s="15">
        <v>42534</v>
      </c>
      <c r="K10" s="15">
        <v>42553</v>
      </c>
      <c r="L10" s="4" t="s">
        <v>140</v>
      </c>
      <c r="M10" s="4" t="s">
        <v>138</v>
      </c>
      <c r="N10" s="4" t="s">
        <v>27</v>
      </c>
      <c r="O10" s="22"/>
      <c r="P10" s="50">
        <v>445</v>
      </c>
      <c r="Q10" s="26">
        <v>42548</v>
      </c>
    </row>
    <row r="11" spans="1:20">
      <c r="A11" s="4">
        <v>283</v>
      </c>
      <c r="B11" s="4" t="s">
        <v>141</v>
      </c>
      <c r="C11" s="4" t="s">
        <v>142</v>
      </c>
      <c r="D11" s="4" t="s">
        <v>73</v>
      </c>
      <c r="E11" s="4" t="s">
        <v>14</v>
      </c>
      <c r="F11" s="12">
        <v>0</v>
      </c>
      <c r="G11" s="17">
        <v>0</v>
      </c>
      <c r="H11" s="4" t="s">
        <v>17</v>
      </c>
      <c r="I11" s="4" t="s">
        <v>143</v>
      </c>
      <c r="J11" s="15">
        <v>42543</v>
      </c>
      <c r="K11" s="15">
        <v>42553</v>
      </c>
      <c r="L11" s="4" t="s">
        <v>35</v>
      </c>
      <c r="M11" s="4" t="s">
        <v>142</v>
      </c>
      <c r="N11" s="4" t="s">
        <v>73</v>
      </c>
      <c r="O11" s="22" t="s">
        <v>42</v>
      </c>
      <c r="P11" s="50">
        <v>696</v>
      </c>
      <c r="Q11" s="26">
        <v>42375</v>
      </c>
    </row>
    <row r="12" spans="1:20">
      <c r="A12" s="4">
        <v>284</v>
      </c>
      <c r="B12" s="4" t="s">
        <v>144</v>
      </c>
      <c r="C12" s="4" t="s">
        <v>145</v>
      </c>
      <c r="D12" s="4" t="s">
        <v>50</v>
      </c>
      <c r="E12" s="4" t="s">
        <v>14</v>
      </c>
      <c r="F12" s="12">
        <v>0</v>
      </c>
      <c r="G12" s="17">
        <v>0</v>
      </c>
      <c r="H12" s="4" t="s">
        <v>23</v>
      </c>
      <c r="I12" s="4" t="s">
        <v>146</v>
      </c>
      <c r="J12" s="15">
        <v>42544</v>
      </c>
      <c r="K12" s="15">
        <v>42560</v>
      </c>
      <c r="L12" s="4" t="s">
        <v>41</v>
      </c>
      <c r="M12" s="4" t="s">
        <v>145</v>
      </c>
      <c r="N12" s="4" t="s">
        <v>50</v>
      </c>
      <c r="O12" s="22" t="s">
        <v>42</v>
      </c>
      <c r="P12" s="50">
        <v>596</v>
      </c>
      <c r="Q12" s="26">
        <v>42544</v>
      </c>
    </row>
    <row r="13" spans="1:20">
      <c r="A13" s="4">
        <v>285</v>
      </c>
      <c r="B13" s="4" t="s">
        <v>147</v>
      </c>
      <c r="C13" s="4" t="s">
        <v>148</v>
      </c>
      <c r="D13" s="4" t="s">
        <v>149</v>
      </c>
      <c r="E13" s="4" t="s">
        <v>14</v>
      </c>
      <c r="F13" s="12">
        <v>182</v>
      </c>
      <c r="G13" s="17">
        <v>1076</v>
      </c>
      <c r="H13" s="4" t="s">
        <v>15</v>
      </c>
      <c r="I13" s="4" t="s">
        <v>150</v>
      </c>
      <c r="J13" s="15">
        <v>42535</v>
      </c>
      <c r="K13" s="15">
        <v>42560</v>
      </c>
      <c r="L13" s="4" t="s">
        <v>151</v>
      </c>
      <c r="M13" s="4" t="s">
        <v>148</v>
      </c>
      <c r="N13" s="4" t="s">
        <v>149</v>
      </c>
      <c r="O13" s="22"/>
      <c r="P13" s="50">
        <v>7748</v>
      </c>
      <c r="Q13" s="26">
        <v>42535</v>
      </c>
    </row>
    <row r="14" spans="1:20">
      <c r="A14" s="4">
        <v>286</v>
      </c>
      <c r="B14" s="4" t="s">
        <v>152</v>
      </c>
      <c r="C14" s="4" t="s">
        <v>153</v>
      </c>
      <c r="D14" s="4" t="s">
        <v>29</v>
      </c>
      <c r="E14" s="4" t="s">
        <v>14</v>
      </c>
      <c r="F14" s="12">
        <v>126</v>
      </c>
      <c r="G14" s="17">
        <v>745</v>
      </c>
      <c r="H14" s="4" t="s">
        <v>23</v>
      </c>
      <c r="I14" s="4" t="s">
        <v>154</v>
      </c>
      <c r="J14" s="15">
        <v>42550</v>
      </c>
      <c r="K14" s="15">
        <v>42561</v>
      </c>
      <c r="L14" s="4" t="s">
        <v>155</v>
      </c>
      <c r="M14" s="4" t="s">
        <v>156</v>
      </c>
      <c r="N14" s="4" t="s">
        <v>29</v>
      </c>
      <c r="O14" s="22"/>
      <c r="P14" s="50">
        <v>475</v>
      </c>
      <c r="Q14" s="26">
        <v>42550</v>
      </c>
    </row>
    <row r="15" spans="1:20">
      <c r="A15" s="4">
        <v>287</v>
      </c>
      <c r="B15" s="4" t="s">
        <v>157</v>
      </c>
      <c r="C15" s="4" t="s">
        <v>158</v>
      </c>
      <c r="D15" s="4" t="s">
        <v>36</v>
      </c>
      <c r="E15" s="4" t="s">
        <v>14</v>
      </c>
      <c r="F15" s="12">
        <v>48</v>
      </c>
      <c r="G15" s="17">
        <v>284</v>
      </c>
      <c r="H15" s="4" t="s">
        <v>159</v>
      </c>
      <c r="I15" s="4" t="s">
        <v>160</v>
      </c>
      <c r="J15" s="15">
        <v>42548</v>
      </c>
      <c r="K15" s="15">
        <v>42561</v>
      </c>
      <c r="L15" s="4" t="s">
        <v>161</v>
      </c>
      <c r="M15" s="4" t="s">
        <v>158</v>
      </c>
      <c r="N15" s="4" t="s">
        <v>36</v>
      </c>
      <c r="O15" s="22"/>
      <c r="P15" s="50">
        <v>300</v>
      </c>
      <c r="Q15" s="26">
        <v>42548</v>
      </c>
    </row>
    <row r="16" spans="1:20">
      <c r="A16" s="4">
        <v>288</v>
      </c>
      <c r="B16" s="4" t="s">
        <v>162</v>
      </c>
      <c r="C16" s="4" t="s">
        <v>163</v>
      </c>
      <c r="D16" s="4" t="s">
        <v>164</v>
      </c>
      <c r="E16" s="4" t="s">
        <v>14</v>
      </c>
      <c r="F16" s="12">
        <v>70</v>
      </c>
      <c r="G16" s="17">
        <v>414</v>
      </c>
      <c r="H16" s="4" t="s">
        <v>17</v>
      </c>
      <c r="I16" s="4" t="s">
        <v>165</v>
      </c>
      <c r="J16" s="15">
        <v>42543</v>
      </c>
      <c r="K16" s="15">
        <v>42560</v>
      </c>
      <c r="L16" s="4" t="s">
        <v>166</v>
      </c>
      <c r="M16" s="4" t="s">
        <v>163</v>
      </c>
      <c r="N16" s="4" t="s">
        <v>164</v>
      </c>
      <c r="O16" s="22"/>
      <c r="P16" s="50">
        <v>486</v>
      </c>
      <c r="Q16" s="26">
        <v>42373</v>
      </c>
    </row>
    <row r="17" spans="1:17">
      <c r="A17" s="4">
        <v>289</v>
      </c>
      <c r="B17" s="4" t="s">
        <v>82</v>
      </c>
      <c r="C17" s="4" t="s">
        <v>83</v>
      </c>
      <c r="D17" s="4" t="s">
        <v>84</v>
      </c>
      <c r="E17" s="4" t="s">
        <v>14</v>
      </c>
      <c r="F17" s="12">
        <v>80</v>
      </c>
      <c r="G17" s="17">
        <v>473</v>
      </c>
      <c r="H17" s="4" t="s">
        <v>30</v>
      </c>
      <c r="I17" s="4" t="s">
        <v>167</v>
      </c>
      <c r="J17" s="15">
        <v>42531</v>
      </c>
      <c r="K17" s="15">
        <v>42560</v>
      </c>
      <c r="L17" s="4" t="s">
        <v>168</v>
      </c>
      <c r="M17" s="4" t="s">
        <v>169</v>
      </c>
      <c r="N17" s="4" t="s">
        <v>40</v>
      </c>
      <c r="O17" s="22"/>
      <c r="P17" s="50">
        <v>294</v>
      </c>
      <c r="Q17" s="26">
        <v>42559</v>
      </c>
    </row>
    <row r="18" spans="1:17">
      <c r="A18" s="4">
        <v>290</v>
      </c>
      <c r="B18" s="4" t="s">
        <v>170</v>
      </c>
      <c r="C18" s="4" t="s">
        <v>171</v>
      </c>
      <c r="D18" s="4" t="s">
        <v>107</v>
      </c>
      <c r="E18" s="4" t="s">
        <v>14</v>
      </c>
      <c r="F18" s="12">
        <v>54</v>
      </c>
      <c r="G18" s="17">
        <v>319</v>
      </c>
      <c r="H18" s="4" t="s">
        <v>15</v>
      </c>
      <c r="I18" s="4" t="s">
        <v>172</v>
      </c>
      <c r="J18" s="15">
        <v>42550</v>
      </c>
      <c r="K18" s="15">
        <v>42559</v>
      </c>
      <c r="L18" s="4" t="s">
        <v>173</v>
      </c>
      <c r="M18" s="4" t="s">
        <v>171</v>
      </c>
      <c r="N18" s="4" t="s">
        <v>174</v>
      </c>
      <c r="O18" s="22"/>
      <c r="P18" s="50">
        <v>500</v>
      </c>
      <c r="Q18" s="26">
        <v>42549</v>
      </c>
    </row>
    <row r="19" spans="1:17">
      <c r="A19" s="4">
        <v>291</v>
      </c>
      <c r="B19" s="4" t="s">
        <v>25</v>
      </c>
      <c r="C19" s="4" t="s">
        <v>26</v>
      </c>
      <c r="D19" s="4" t="s">
        <v>16</v>
      </c>
      <c r="E19" s="4" t="s">
        <v>14</v>
      </c>
      <c r="F19" s="12">
        <v>36</v>
      </c>
      <c r="G19" s="17">
        <v>213</v>
      </c>
      <c r="H19" s="4" t="s">
        <v>17</v>
      </c>
      <c r="I19" s="4" t="s">
        <v>175</v>
      </c>
      <c r="J19" s="15">
        <v>42548</v>
      </c>
      <c r="K19" s="15">
        <v>42560</v>
      </c>
      <c r="L19" s="4" t="s">
        <v>176</v>
      </c>
      <c r="M19" s="4" t="s">
        <v>26</v>
      </c>
      <c r="N19" s="4" t="s">
        <v>16</v>
      </c>
      <c r="O19" s="22"/>
      <c r="P19" s="50">
        <v>858</v>
      </c>
      <c r="Q19" s="26">
        <v>42394</v>
      </c>
    </row>
    <row r="20" spans="1:17">
      <c r="A20" s="4">
        <v>292</v>
      </c>
      <c r="B20" s="4" t="s">
        <v>177</v>
      </c>
      <c r="C20" s="4" t="s">
        <v>178</v>
      </c>
      <c r="D20" s="4" t="s">
        <v>179</v>
      </c>
      <c r="E20" s="4" t="s">
        <v>14</v>
      </c>
      <c r="F20" s="12">
        <v>56</v>
      </c>
      <c r="G20" s="17">
        <v>331</v>
      </c>
      <c r="H20" s="4" t="s">
        <v>15</v>
      </c>
      <c r="I20" s="4" t="s">
        <v>180</v>
      </c>
      <c r="J20" s="15">
        <v>42551</v>
      </c>
      <c r="K20" s="15">
        <v>42560</v>
      </c>
      <c r="L20" s="4" t="s">
        <v>181</v>
      </c>
      <c r="M20" s="4" t="s">
        <v>178</v>
      </c>
      <c r="N20" s="4" t="s">
        <v>179</v>
      </c>
      <c r="O20" s="22"/>
      <c r="P20" s="50">
        <v>762</v>
      </c>
      <c r="Q20" s="26">
        <v>42389</v>
      </c>
    </row>
    <row r="21" spans="1:17">
      <c r="A21" s="4">
        <v>293</v>
      </c>
      <c r="B21" s="4" t="s">
        <v>182</v>
      </c>
      <c r="C21" s="4" t="s">
        <v>183</v>
      </c>
      <c r="D21" s="4" t="s">
        <v>29</v>
      </c>
      <c r="E21" s="4" t="s">
        <v>14</v>
      </c>
      <c r="F21" s="12">
        <v>42</v>
      </c>
      <c r="G21" s="17">
        <v>248</v>
      </c>
      <c r="H21" s="4" t="s">
        <v>15</v>
      </c>
      <c r="I21" s="4" t="s">
        <v>184</v>
      </c>
      <c r="J21" s="15">
        <v>42544</v>
      </c>
      <c r="K21" s="15">
        <v>42559</v>
      </c>
      <c r="L21" s="4" t="s">
        <v>185</v>
      </c>
      <c r="M21" s="4" t="s">
        <v>183</v>
      </c>
      <c r="N21" s="4" t="s">
        <v>186</v>
      </c>
      <c r="O21" s="22"/>
      <c r="P21" s="50">
        <v>295</v>
      </c>
      <c r="Q21" s="26">
        <v>42468</v>
      </c>
    </row>
    <row r="22" spans="1:17">
      <c r="A22" s="4">
        <v>294</v>
      </c>
      <c r="B22" s="4" t="s">
        <v>187</v>
      </c>
      <c r="C22" s="4" t="s">
        <v>188</v>
      </c>
      <c r="D22" s="4" t="s">
        <v>94</v>
      </c>
      <c r="E22" s="4" t="s">
        <v>14</v>
      </c>
      <c r="F22" s="12">
        <v>50</v>
      </c>
      <c r="G22" s="17">
        <v>295.5</v>
      </c>
      <c r="H22" s="4" t="s">
        <v>15</v>
      </c>
      <c r="I22" s="4" t="s">
        <v>189</v>
      </c>
      <c r="J22" s="15">
        <v>42556</v>
      </c>
      <c r="K22" s="15">
        <v>42560</v>
      </c>
      <c r="L22" s="4" t="s">
        <v>190</v>
      </c>
      <c r="M22" s="4" t="s">
        <v>191</v>
      </c>
      <c r="N22" s="4" t="s">
        <v>192</v>
      </c>
      <c r="O22" s="22"/>
      <c r="P22" s="50">
        <v>666</v>
      </c>
      <c r="Q22" s="26">
        <v>42394</v>
      </c>
    </row>
    <row r="23" spans="1:17">
      <c r="A23" s="4">
        <v>295</v>
      </c>
      <c r="B23" s="4" t="s">
        <v>193</v>
      </c>
      <c r="C23" s="4" t="s">
        <v>194</v>
      </c>
      <c r="D23" s="4" t="s">
        <v>99</v>
      </c>
      <c r="E23" s="4" t="s">
        <v>14</v>
      </c>
      <c r="F23" s="12">
        <v>30</v>
      </c>
      <c r="G23" s="17">
        <v>177</v>
      </c>
      <c r="H23" s="4" t="s">
        <v>105</v>
      </c>
      <c r="I23" s="4" t="s">
        <v>195</v>
      </c>
      <c r="J23" s="15">
        <v>42555</v>
      </c>
      <c r="K23" s="15">
        <v>42560</v>
      </c>
      <c r="L23" s="4" t="s">
        <v>196</v>
      </c>
      <c r="M23" s="4" t="s">
        <v>194</v>
      </c>
      <c r="N23" s="4" t="s">
        <v>99</v>
      </c>
      <c r="O23" s="22"/>
      <c r="P23" s="50">
        <v>500</v>
      </c>
      <c r="Q23" s="26">
        <v>42555</v>
      </c>
    </row>
    <row r="24" spans="1:17">
      <c r="A24" s="4">
        <v>296</v>
      </c>
      <c r="B24" s="4" t="s">
        <v>197</v>
      </c>
      <c r="C24" s="4" t="s">
        <v>198</v>
      </c>
      <c r="D24" s="4" t="s">
        <v>199</v>
      </c>
      <c r="E24" s="4" t="s">
        <v>14</v>
      </c>
      <c r="F24" s="12">
        <v>40</v>
      </c>
      <c r="G24" s="17">
        <v>236</v>
      </c>
      <c r="H24" s="4" t="s">
        <v>17</v>
      </c>
      <c r="I24" s="4" t="s">
        <v>200</v>
      </c>
      <c r="J24" s="15">
        <v>42542</v>
      </c>
      <c r="K24" s="15">
        <v>42560</v>
      </c>
      <c r="L24" s="4" t="s">
        <v>201</v>
      </c>
      <c r="M24" s="4" t="s">
        <v>202</v>
      </c>
      <c r="N24" s="4" t="s">
        <v>103</v>
      </c>
      <c r="O24" s="22"/>
      <c r="P24" s="50"/>
    </row>
    <row r="25" spans="1:17">
      <c r="A25" s="4">
        <v>297</v>
      </c>
      <c r="B25" s="4" t="s">
        <v>203</v>
      </c>
      <c r="C25" s="4" t="s">
        <v>204</v>
      </c>
      <c r="D25" s="4" t="s">
        <v>36</v>
      </c>
      <c r="E25" s="4" t="s">
        <v>14</v>
      </c>
      <c r="F25" s="12">
        <v>0</v>
      </c>
      <c r="G25" s="17">
        <v>0</v>
      </c>
      <c r="H25" s="4" t="s">
        <v>23</v>
      </c>
      <c r="I25" s="4" t="s">
        <v>205</v>
      </c>
      <c r="J25" s="15">
        <v>42535</v>
      </c>
      <c r="K25" s="15">
        <v>42560</v>
      </c>
      <c r="L25" s="4" t="s">
        <v>35</v>
      </c>
      <c r="M25" s="4" t="s">
        <v>204</v>
      </c>
      <c r="N25" s="4" t="s">
        <v>36</v>
      </c>
      <c r="O25" s="22"/>
      <c r="P25" s="50">
        <v>500</v>
      </c>
      <c r="Q25" s="26">
        <v>42535</v>
      </c>
    </row>
    <row r="26" spans="1:17">
      <c r="A26" s="4">
        <v>298</v>
      </c>
      <c r="B26" s="4" t="s">
        <v>206</v>
      </c>
      <c r="C26" s="4" t="s">
        <v>207</v>
      </c>
      <c r="D26" s="4" t="s">
        <v>65</v>
      </c>
      <c r="E26" s="4" t="s">
        <v>14</v>
      </c>
      <c r="F26" s="12">
        <v>40</v>
      </c>
      <c r="G26" s="17">
        <v>236</v>
      </c>
      <c r="H26" s="4" t="s">
        <v>30</v>
      </c>
      <c r="I26" s="4" t="s">
        <v>208</v>
      </c>
      <c r="J26" s="15">
        <v>42552</v>
      </c>
      <c r="K26" s="15">
        <v>42560</v>
      </c>
      <c r="L26" s="4" t="s">
        <v>209</v>
      </c>
      <c r="M26" s="4" t="s">
        <v>210</v>
      </c>
      <c r="N26" s="4" t="s">
        <v>65</v>
      </c>
      <c r="O26" s="22"/>
      <c r="P26" s="50">
        <v>318</v>
      </c>
      <c r="Q26" s="26">
        <v>42393</v>
      </c>
    </row>
    <row r="27" spans="1:17">
      <c r="A27" s="4">
        <v>299</v>
      </c>
      <c r="B27" s="4" t="s">
        <v>211</v>
      </c>
      <c r="C27" s="4" t="s">
        <v>112</v>
      </c>
      <c r="D27" s="4" t="s">
        <v>65</v>
      </c>
      <c r="E27" s="4" t="s">
        <v>14</v>
      </c>
      <c r="F27" s="12">
        <v>0</v>
      </c>
      <c r="G27" s="17">
        <v>0</v>
      </c>
      <c r="H27" s="4" t="s">
        <v>17</v>
      </c>
      <c r="I27" s="4" t="s">
        <v>111</v>
      </c>
      <c r="J27" s="15">
        <v>42552</v>
      </c>
      <c r="K27" s="15">
        <v>42561</v>
      </c>
      <c r="L27" s="4" t="s">
        <v>80</v>
      </c>
      <c r="M27" s="4" t="s">
        <v>112</v>
      </c>
      <c r="N27" s="4" t="s">
        <v>65</v>
      </c>
      <c r="O27" s="22"/>
      <c r="P27" s="50">
        <v>570</v>
      </c>
      <c r="Q27" s="26">
        <v>42388</v>
      </c>
    </row>
    <row r="28" spans="1:17">
      <c r="A28" s="4">
        <v>300</v>
      </c>
      <c r="B28" s="4" t="s">
        <v>212</v>
      </c>
      <c r="C28" s="4" t="s">
        <v>213</v>
      </c>
      <c r="D28" s="4" t="s">
        <v>64</v>
      </c>
      <c r="E28" s="4" t="s">
        <v>14</v>
      </c>
      <c r="F28" s="12">
        <v>0</v>
      </c>
      <c r="G28" s="17">
        <v>0</v>
      </c>
      <c r="H28" s="4" t="s">
        <v>105</v>
      </c>
      <c r="I28" s="4" t="s">
        <v>214</v>
      </c>
      <c r="J28" s="15">
        <v>42555</v>
      </c>
      <c r="K28" s="15">
        <v>42560</v>
      </c>
      <c r="L28" s="4" t="s">
        <v>106</v>
      </c>
      <c r="M28" s="4" t="s">
        <v>213</v>
      </c>
      <c r="N28" s="4" t="s">
        <v>64</v>
      </c>
      <c r="O28" s="22"/>
      <c r="P28" s="50">
        <v>751</v>
      </c>
      <c r="Q28" s="26">
        <v>42377</v>
      </c>
    </row>
    <row r="29" spans="1:17">
      <c r="A29" s="4">
        <v>301</v>
      </c>
      <c r="B29" s="4" t="s">
        <v>215</v>
      </c>
      <c r="C29" s="4" t="s">
        <v>216</v>
      </c>
      <c r="D29" s="4" t="s">
        <v>34</v>
      </c>
      <c r="E29" s="4" t="s">
        <v>14</v>
      </c>
      <c r="F29" s="12">
        <v>0</v>
      </c>
      <c r="G29" s="17">
        <v>0</v>
      </c>
      <c r="H29" s="4" t="s">
        <v>17</v>
      </c>
      <c r="I29" s="4" t="s">
        <v>217</v>
      </c>
      <c r="J29" s="15">
        <v>42562</v>
      </c>
      <c r="K29" s="15">
        <v>42569</v>
      </c>
      <c r="L29" s="4" t="s">
        <v>41</v>
      </c>
      <c r="M29" s="4" t="s">
        <v>216</v>
      </c>
      <c r="N29" s="4" t="s">
        <v>34</v>
      </c>
      <c r="O29" s="22"/>
      <c r="P29" s="50"/>
    </row>
    <row r="30" spans="1:17">
      <c r="A30" s="4">
        <v>302</v>
      </c>
      <c r="B30" s="4" t="s">
        <v>218</v>
      </c>
      <c r="C30" s="4" t="s">
        <v>219</v>
      </c>
      <c r="D30" s="4" t="s">
        <v>24</v>
      </c>
      <c r="E30" s="4" t="s">
        <v>14</v>
      </c>
      <c r="F30" s="12">
        <v>42</v>
      </c>
      <c r="G30" s="17">
        <v>248</v>
      </c>
      <c r="H30" s="4" t="s">
        <v>39</v>
      </c>
      <c r="I30" s="4" t="s">
        <v>220</v>
      </c>
      <c r="J30" s="15">
        <v>42557</v>
      </c>
      <c r="K30" s="15">
        <v>42567</v>
      </c>
      <c r="L30" s="4" t="s">
        <v>221</v>
      </c>
      <c r="M30" s="4" t="s">
        <v>219</v>
      </c>
      <c r="N30" s="4" t="s">
        <v>24</v>
      </c>
      <c r="O30" s="22"/>
      <c r="P30" s="50">
        <v>300</v>
      </c>
      <c r="Q30" s="26">
        <v>42566</v>
      </c>
    </row>
    <row r="31" spans="1:17">
      <c r="A31" s="4">
        <v>303</v>
      </c>
      <c r="B31" s="4" t="s">
        <v>222</v>
      </c>
      <c r="C31" s="4" t="s">
        <v>223</v>
      </c>
      <c r="D31" s="4" t="s">
        <v>224</v>
      </c>
      <c r="E31" s="4" t="s">
        <v>14</v>
      </c>
      <c r="F31" s="12">
        <v>24</v>
      </c>
      <c r="G31" s="17">
        <v>142</v>
      </c>
      <c r="H31" s="4" t="s">
        <v>23</v>
      </c>
      <c r="I31" s="4" t="s">
        <v>66</v>
      </c>
      <c r="J31" s="15">
        <v>42562</v>
      </c>
      <c r="K31" s="15">
        <v>42568</v>
      </c>
      <c r="L31" s="4" t="s">
        <v>225</v>
      </c>
      <c r="M31" s="4" t="s">
        <v>226</v>
      </c>
      <c r="N31" s="4" t="s">
        <v>33</v>
      </c>
      <c r="O31" s="22"/>
      <c r="P31" s="50"/>
    </row>
    <row r="32" spans="1:17">
      <c r="A32" s="4">
        <v>304</v>
      </c>
      <c r="B32" s="4" t="s">
        <v>227</v>
      </c>
      <c r="C32" s="4" t="s">
        <v>228</v>
      </c>
      <c r="D32" s="4" t="s">
        <v>73</v>
      </c>
      <c r="E32" s="4" t="s">
        <v>14</v>
      </c>
      <c r="F32" s="12">
        <v>63</v>
      </c>
      <c r="G32" s="17">
        <v>372</v>
      </c>
      <c r="H32" s="4" t="s">
        <v>23</v>
      </c>
      <c r="I32" s="4"/>
      <c r="J32" s="15">
        <v>42565</v>
      </c>
      <c r="K32" s="15">
        <v>42567</v>
      </c>
      <c r="L32" s="4" t="s">
        <v>229</v>
      </c>
      <c r="M32" s="4" t="s">
        <v>230</v>
      </c>
      <c r="N32" s="4" t="s">
        <v>73</v>
      </c>
      <c r="O32" s="22"/>
      <c r="P32" s="50">
        <v>200</v>
      </c>
      <c r="Q32" s="26">
        <v>42565</v>
      </c>
    </row>
    <row r="33" spans="1:17">
      <c r="A33" s="4">
        <v>305</v>
      </c>
      <c r="B33" s="4" t="s">
        <v>231</v>
      </c>
      <c r="C33" s="4" t="s">
        <v>232</v>
      </c>
      <c r="D33" s="4" t="s">
        <v>233</v>
      </c>
      <c r="E33" s="4" t="s">
        <v>14</v>
      </c>
      <c r="F33" s="12">
        <v>48</v>
      </c>
      <c r="G33" s="17">
        <v>284</v>
      </c>
      <c r="H33" s="4" t="s">
        <v>39</v>
      </c>
      <c r="I33" s="4" t="s">
        <v>234</v>
      </c>
      <c r="J33" s="15">
        <v>42558</v>
      </c>
      <c r="K33" s="15">
        <v>42567</v>
      </c>
      <c r="L33" s="4" t="s">
        <v>235</v>
      </c>
      <c r="M33" s="4" t="s">
        <v>236</v>
      </c>
      <c r="N33" s="4" t="s">
        <v>233</v>
      </c>
      <c r="O33" s="22"/>
      <c r="P33" s="50">
        <v>305</v>
      </c>
      <c r="Q33" s="26">
        <v>42566</v>
      </c>
    </row>
    <row r="34" spans="1:17">
      <c r="A34" s="4">
        <v>306</v>
      </c>
      <c r="B34" s="4" t="s">
        <v>237</v>
      </c>
      <c r="C34" s="4" t="s">
        <v>238</v>
      </c>
      <c r="D34" s="4" t="s">
        <v>29</v>
      </c>
      <c r="E34" s="4" t="s">
        <v>14</v>
      </c>
      <c r="F34" s="12">
        <v>20</v>
      </c>
      <c r="G34" s="17">
        <v>118</v>
      </c>
      <c r="H34" s="4" t="s">
        <v>108</v>
      </c>
      <c r="I34" s="4" t="s">
        <v>239</v>
      </c>
      <c r="J34" s="15">
        <v>42562</v>
      </c>
      <c r="K34" s="15">
        <v>42567</v>
      </c>
      <c r="L34" s="4" t="s">
        <v>240</v>
      </c>
      <c r="M34" s="4" t="s">
        <v>241</v>
      </c>
      <c r="N34" s="4" t="s">
        <v>36</v>
      </c>
      <c r="O34" s="22"/>
      <c r="P34" s="50">
        <v>100</v>
      </c>
      <c r="Q34" s="26">
        <v>42562</v>
      </c>
    </row>
    <row r="35" spans="1:17">
      <c r="A35" s="4">
        <v>307</v>
      </c>
      <c r="B35" s="4" t="s">
        <v>242</v>
      </c>
      <c r="C35" s="4" t="s">
        <v>243</v>
      </c>
      <c r="D35" s="4" t="s">
        <v>104</v>
      </c>
      <c r="E35" s="4" t="s">
        <v>14</v>
      </c>
      <c r="F35" s="12">
        <v>42</v>
      </c>
      <c r="G35" s="17">
        <v>248</v>
      </c>
      <c r="H35" s="4" t="s">
        <v>110</v>
      </c>
      <c r="I35" s="4" t="s">
        <v>244</v>
      </c>
      <c r="J35" s="15">
        <v>42559</v>
      </c>
      <c r="K35" s="15">
        <v>42567</v>
      </c>
      <c r="L35" s="4" t="s">
        <v>245</v>
      </c>
      <c r="M35" s="4" t="s">
        <v>246</v>
      </c>
      <c r="N35" s="4" t="s">
        <v>104</v>
      </c>
      <c r="O35" s="22"/>
      <c r="P35" s="50">
        <v>510</v>
      </c>
      <c r="Q35" s="26">
        <v>42412</v>
      </c>
    </row>
    <row r="36" spans="1:17">
      <c r="A36" s="4">
        <v>308</v>
      </c>
      <c r="B36" s="4" t="s">
        <v>247</v>
      </c>
      <c r="C36" s="4" t="s">
        <v>248</v>
      </c>
      <c r="D36" s="4" t="s">
        <v>65</v>
      </c>
      <c r="E36" s="4" t="s">
        <v>14</v>
      </c>
      <c r="F36" s="12">
        <v>56</v>
      </c>
      <c r="G36" s="17">
        <v>331</v>
      </c>
      <c r="H36" s="4" t="s">
        <v>17</v>
      </c>
      <c r="I36" s="4" t="s">
        <v>249</v>
      </c>
      <c r="J36" s="15">
        <v>42562</v>
      </c>
      <c r="K36" s="15">
        <v>42567</v>
      </c>
      <c r="L36" s="4" t="s">
        <v>250</v>
      </c>
      <c r="M36" s="4" t="s">
        <v>248</v>
      </c>
      <c r="N36" s="4" t="s">
        <v>65</v>
      </c>
      <c r="O36" s="22"/>
      <c r="P36" s="50">
        <v>131</v>
      </c>
      <c r="Q36" s="26">
        <v>42429</v>
      </c>
    </row>
    <row r="37" spans="1:17">
      <c r="A37" s="4">
        <v>309</v>
      </c>
      <c r="B37" s="4" t="s">
        <v>251</v>
      </c>
      <c r="C37" s="4" t="s">
        <v>252</v>
      </c>
      <c r="D37" s="4" t="s">
        <v>253</v>
      </c>
      <c r="E37" s="4" t="s">
        <v>14</v>
      </c>
      <c r="F37" s="12">
        <v>48</v>
      </c>
      <c r="G37" s="17">
        <v>284</v>
      </c>
      <c r="H37" s="4" t="s">
        <v>30</v>
      </c>
      <c r="I37" s="4" t="s">
        <v>254</v>
      </c>
      <c r="J37" s="15">
        <v>42558</v>
      </c>
      <c r="K37" s="15">
        <v>42567</v>
      </c>
      <c r="L37" s="4" t="s">
        <v>255</v>
      </c>
      <c r="M37" s="4" t="s">
        <v>252</v>
      </c>
      <c r="N37" s="4" t="s">
        <v>253</v>
      </c>
      <c r="O37" s="22"/>
      <c r="P37" s="50">
        <v>534</v>
      </c>
      <c r="Q37" s="26">
        <v>42430</v>
      </c>
    </row>
    <row r="38" spans="1:17">
      <c r="A38" s="4">
        <v>310</v>
      </c>
      <c r="B38" s="4" t="s">
        <v>256</v>
      </c>
      <c r="C38" s="4" t="s">
        <v>67</v>
      </c>
      <c r="D38" s="4" t="s">
        <v>64</v>
      </c>
      <c r="E38" s="4" t="s">
        <v>14</v>
      </c>
      <c r="F38" s="12">
        <v>52.5</v>
      </c>
      <c r="G38" s="17">
        <v>310</v>
      </c>
      <c r="H38" s="4" t="s">
        <v>39</v>
      </c>
      <c r="I38" s="4" t="s">
        <v>257</v>
      </c>
      <c r="J38" s="15">
        <v>42543</v>
      </c>
      <c r="K38" s="15">
        <v>42568</v>
      </c>
      <c r="L38" s="4" t="s">
        <v>258</v>
      </c>
      <c r="M38" s="4" t="s">
        <v>67</v>
      </c>
      <c r="N38" s="4" t="s">
        <v>64</v>
      </c>
      <c r="O38" s="22"/>
      <c r="P38" s="50">
        <v>366</v>
      </c>
      <c r="Q38" s="26">
        <v>42415</v>
      </c>
    </row>
    <row r="39" spans="1:17">
      <c r="A39" s="4">
        <v>311</v>
      </c>
      <c r="B39" s="4" t="s">
        <v>259</v>
      </c>
      <c r="C39" s="4" t="s">
        <v>260</v>
      </c>
      <c r="D39" s="4" t="s">
        <v>97</v>
      </c>
      <c r="E39" s="4" t="s">
        <v>14</v>
      </c>
      <c r="F39" s="12">
        <v>40</v>
      </c>
      <c r="G39" s="17">
        <v>236</v>
      </c>
      <c r="H39" s="4" t="s">
        <v>17</v>
      </c>
      <c r="I39" s="4" t="s">
        <v>261</v>
      </c>
      <c r="J39" s="15">
        <v>42558</v>
      </c>
      <c r="K39" s="15">
        <v>42568</v>
      </c>
      <c r="L39" s="4" t="s">
        <v>262</v>
      </c>
      <c r="M39" s="4" t="s">
        <v>260</v>
      </c>
      <c r="N39" s="4" t="s">
        <v>97</v>
      </c>
      <c r="O39" s="22"/>
      <c r="P39" s="50">
        <v>4584</v>
      </c>
      <c r="Q39" s="26">
        <v>42374</v>
      </c>
    </row>
    <row r="40" spans="1:17">
      <c r="A40" s="4">
        <v>312</v>
      </c>
      <c r="B40" s="4" t="s">
        <v>263</v>
      </c>
      <c r="C40" s="4" t="s">
        <v>264</v>
      </c>
      <c r="D40" s="4" t="s">
        <v>74</v>
      </c>
      <c r="E40" s="4" t="s">
        <v>14</v>
      </c>
      <c r="F40" s="12">
        <v>144</v>
      </c>
      <c r="G40" s="17">
        <v>851</v>
      </c>
      <c r="H40" s="4" t="s">
        <v>23</v>
      </c>
      <c r="I40" s="4" t="s">
        <v>265</v>
      </c>
      <c r="J40" s="15">
        <v>42544</v>
      </c>
      <c r="K40" s="15">
        <v>42567</v>
      </c>
      <c r="L40" s="4" t="s">
        <v>266</v>
      </c>
      <c r="M40" s="4" t="s">
        <v>267</v>
      </c>
      <c r="N40" s="4" t="s">
        <v>74</v>
      </c>
      <c r="O40" s="22"/>
      <c r="P40" s="50">
        <v>500</v>
      </c>
      <c r="Q40" s="26">
        <v>42507</v>
      </c>
    </row>
    <row r="41" spans="1:17">
      <c r="A41" s="4">
        <v>313</v>
      </c>
      <c r="B41" s="4" t="s">
        <v>268</v>
      </c>
      <c r="C41" s="4" t="s">
        <v>269</v>
      </c>
      <c r="D41" s="4" t="s">
        <v>233</v>
      </c>
      <c r="E41" s="4" t="s">
        <v>14</v>
      </c>
      <c r="F41" s="12">
        <v>56</v>
      </c>
      <c r="G41" s="17">
        <v>331</v>
      </c>
      <c r="H41" s="4" t="s">
        <v>17</v>
      </c>
      <c r="I41" s="4" t="s">
        <v>270</v>
      </c>
      <c r="J41" s="15">
        <v>42552</v>
      </c>
      <c r="K41" s="15">
        <v>42566</v>
      </c>
      <c r="L41" s="4" t="s">
        <v>271</v>
      </c>
      <c r="M41" s="4" t="s">
        <v>269</v>
      </c>
      <c r="N41" s="4" t="s">
        <v>233</v>
      </c>
      <c r="O41" s="22"/>
      <c r="P41" s="50">
        <v>528</v>
      </c>
      <c r="Q41" s="26">
        <v>42374</v>
      </c>
    </row>
    <row r="42" spans="1:17">
      <c r="A42" s="4">
        <v>314</v>
      </c>
      <c r="B42" s="4" t="s">
        <v>272</v>
      </c>
      <c r="C42" s="4" t="s">
        <v>275</v>
      </c>
      <c r="D42" s="4" t="s">
        <v>276</v>
      </c>
      <c r="E42" s="4" t="s">
        <v>14</v>
      </c>
      <c r="F42" s="12">
        <v>0</v>
      </c>
      <c r="G42" s="17">
        <v>0</v>
      </c>
      <c r="H42" s="4" t="s">
        <v>23</v>
      </c>
      <c r="I42" s="4" t="s">
        <v>274</v>
      </c>
      <c r="J42" s="15">
        <v>42558</v>
      </c>
      <c r="K42" s="15">
        <v>42567</v>
      </c>
      <c r="L42" s="4" t="s">
        <v>35</v>
      </c>
      <c r="M42" s="4" t="s">
        <v>273</v>
      </c>
      <c r="N42" s="4" t="s">
        <v>36</v>
      </c>
      <c r="O42" s="22" t="s">
        <v>42</v>
      </c>
      <c r="P42" s="50">
        <v>950</v>
      </c>
      <c r="Q42" s="26">
        <v>42558</v>
      </c>
    </row>
    <row r="43" spans="1:17">
      <c r="A43" s="4">
        <v>315</v>
      </c>
      <c r="B43" s="4" t="s">
        <v>277</v>
      </c>
      <c r="C43" s="4" t="s">
        <v>278</v>
      </c>
      <c r="D43" s="4" t="s">
        <v>279</v>
      </c>
      <c r="E43" s="4" t="s">
        <v>14</v>
      </c>
      <c r="F43" s="12">
        <v>0</v>
      </c>
      <c r="G43" s="17">
        <v>0</v>
      </c>
      <c r="H43" s="4" t="s">
        <v>108</v>
      </c>
      <c r="I43" s="4" t="s">
        <v>280</v>
      </c>
      <c r="J43" s="15">
        <v>42550</v>
      </c>
      <c r="K43" s="15">
        <v>42568</v>
      </c>
      <c r="L43" s="4" t="s">
        <v>35</v>
      </c>
      <c r="M43" s="4" t="s">
        <v>281</v>
      </c>
      <c r="N43" s="4" t="s">
        <v>36</v>
      </c>
      <c r="O43" s="22" t="s">
        <v>42</v>
      </c>
      <c r="P43" s="50"/>
    </row>
    <row r="44" spans="1:17">
      <c r="A44" s="4">
        <v>316</v>
      </c>
      <c r="B44" s="4" t="s">
        <v>282</v>
      </c>
      <c r="C44" s="4" t="s">
        <v>283</v>
      </c>
      <c r="D44" s="4" t="s">
        <v>284</v>
      </c>
      <c r="E44" s="4" t="s">
        <v>14</v>
      </c>
      <c r="F44" s="12">
        <v>0</v>
      </c>
      <c r="G44" s="17">
        <v>0</v>
      </c>
      <c r="H44" s="4" t="s">
        <v>38</v>
      </c>
      <c r="I44" s="4" t="s">
        <v>285</v>
      </c>
      <c r="J44" s="15">
        <v>42563</v>
      </c>
      <c r="K44" s="15">
        <v>42570</v>
      </c>
      <c r="L44" s="4" t="s">
        <v>35</v>
      </c>
      <c r="M44" s="4" t="s">
        <v>100</v>
      </c>
      <c r="N44" s="4" t="s">
        <v>286</v>
      </c>
      <c r="O44" s="22" t="s">
        <v>42</v>
      </c>
      <c r="P44" s="50"/>
    </row>
    <row r="45" spans="1:17">
      <c r="A45" s="4">
        <v>317</v>
      </c>
      <c r="B45" s="4" t="s">
        <v>287</v>
      </c>
      <c r="C45" s="4" t="s">
        <v>288</v>
      </c>
      <c r="D45" s="4" t="s">
        <v>93</v>
      </c>
      <c r="E45" s="4" t="s">
        <v>14</v>
      </c>
      <c r="F45" s="12">
        <v>0</v>
      </c>
      <c r="G45" s="17">
        <v>0</v>
      </c>
      <c r="H45" s="4" t="s">
        <v>15</v>
      </c>
      <c r="I45" s="4" t="s">
        <v>289</v>
      </c>
      <c r="J45" s="15">
        <v>42574</v>
      </c>
      <c r="K45" s="15">
        <v>42575</v>
      </c>
      <c r="L45" s="4" t="s">
        <v>106</v>
      </c>
      <c r="M45" s="4" t="s">
        <v>288</v>
      </c>
      <c r="N45" s="4" t="s">
        <v>93</v>
      </c>
      <c r="O45" s="22" t="s">
        <v>42</v>
      </c>
      <c r="P45" s="50"/>
    </row>
    <row r="46" spans="1:17">
      <c r="A46" s="4">
        <v>318</v>
      </c>
      <c r="B46" s="4" t="s">
        <v>290</v>
      </c>
      <c r="C46" s="4" t="s">
        <v>291</v>
      </c>
      <c r="D46" s="4" t="s">
        <v>37</v>
      </c>
      <c r="E46" s="4" t="s">
        <v>14</v>
      </c>
      <c r="F46" s="12">
        <v>0</v>
      </c>
      <c r="G46" s="17">
        <v>0</v>
      </c>
      <c r="H46" s="4" t="s">
        <v>23</v>
      </c>
      <c r="I46" s="4" t="s">
        <v>292</v>
      </c>
      <c r="J46" s="15">
        <v>42572</v>
      </c>
      <c r="K46" s="15">
        <v>42574</v>
      </c>
      <c r="L46" s="4" t="s">
        <v>35</v>
      </c>
      <c r="M46" s="4" t="s">
        <v>291</v>
      </c>
      <c r="N46" s="4" t="s">
        <v>37</v>
      </c>
      <c r="O46" s="22" t="s">
        <v>42</v>
      </c>
      <c r="P46" s="50"/>
    </row>
    <row r="47" spans="1:17">
      <c r="A47" s="4">
        <v>319</v>
      </c>
      <c r="B47" s="4" t="s">
        <v>293</v>
      </c>
      <c r="C47" s="4" t="s">
        <v>294</v>
      </c>
      <c r="D47" s="4" t="s">
        <v>109</v>
      </c>
      <c r="E47" s="4" t="s">
        <v>14</v>
      </c>
      <c r="F47" s="12">
        <v>24</v>
      </c>
      <c r="G47" s="17">
        <v>142</v>
      </c>
      <c r="H47" s="4" t="s">
        <v>17</v>
      </c>
      <c r="I47" s="4" t="s">
        <v>295</v>
      </c>
      <c r="J47" s="15">
        <v>42565</v>
      </c>
      <c r="K47" s="15">
        <v>42574</v>
      </c>
      <c r="L47" s="4" t="s">
        <v>296</v>
      </c>
      <c r="M47" s="4" t="s">
        <v>294</v>
      </c>
      <c r="N47" s="4" t="s">
        <v>109</v>
      </c>
      <c r="O47" s="22"/>
      <c r="P47" s="50">
        <v>450</v>
      </c>
      <c r="Q47" s="26">
        <v>42565</v>
      </c>
    </row>
    <row r="48" spans="1:17">
      <c r="A48" s="4">
        <v>320</v>
      </c>
      <c r="B48" s="4" t="s">
        <v>297</v>
      </c>
      <c r="C48" s="4" t="s">
        <v>298</v>
      </c>
      <c r="D48" s="4" t="s">
        <v>64</v>
      </c>
      <c r="E48" s="4" t="s">
        <v>14</v>
      </c>
      <c r="F48" s="12">
        <v>98</v>
      </c>
      <c r="G48" s="17">
        <v>579</v>
      </c>
      <c r="H48" s="4" t="s">
        <v>23</v>
      </c>
      <c r="I48" s="4" t="s">
        <v>299</v>
      </c>
      <c r="J48" s="15">
        <v>42563</v>
      </c>
      <c r="K48" s="15">
        <v>42574</v>
      </c>
      <c r="L48" s="4" t="s">
        <v>300</v>
      </c>
      <c r="M48" s="4" t="s">
        <v>298</v>
      </c>
      <c r="N48" s="4" t="s">
        <v>64</v>
      </c>
      <c r="O48" s="22"/>
      <c r="P48" s="50"/>
    </row>
    <row r="49" spans="1:17">
      <c r="A49" s="4">
        <v>321</v>
      </c>
      <c r="B49" s="4" t="s">
        <v>301</v>
      </c>
      <c r="C49" s="4" t="s">
        <v>302</v>
      </c>
      <c r="D49" s="4" t="s">
        <v>303</v>
      </c>
      <c r="E49" s="4" t="s">
        <v>14</v>
      </c>
      <c r="F49" s="12">
        <v>24</v>
      </c>
      <c r="G49" s="17">
        <v>142</v>
      </c>
      <c r="H49" s="4" t="s">
        <v>15</v>
      </c>
      <c r="I49" s="4" t="s">
        <v>304</v>
      </c>
      <c r="J49" s="15">
        <v>42565</v>
      </c>
      <c r="K49" s="15">
        <v>42574</v>
      </c>
      <c r="L49" s="4" t="s">
        <v>305</v>
      </c>
      <c r="M49" s="4" t="s">
        <v>302</v>
      </c>
      <c r="N49" s="4" t="s">
        <v>306</v>
      </c>
      <c r="O49" s="22"/>
      <c r="P49" s="50"/>
    </row>
    <row r="50" spans="1:17">
      <c r="A50" s="4">
        <v>322</v>
      </c>
      <c r="B50" s="4" t="s">
        <v>307</v>
      </c>
      <c r="C50" s="4" t="s">
        <v>308</v>
      </c>
      <c r="D50" s="4" t="s">
        <v>309</v>
      </c>
      <c r="E50" s="4" t="s">
        <v>14</v>
      </c>
      <c r="F50" s="12">
        <v>50</v>
      </c>
      <c r="G50" s="17">
        <v>300</v>
      </c>
      <c r="H50" s="4" t="s">
        <v>108</v>
      </c>
      <c r="I50" s="4" t="s">
        <v>310</v>
      </c>
      <c r="J50" s="15">
        <v>42562</v>
      </c>
      <c r="K50" s="15">
        <v>42574</v>
      </c>
      <c r="L50" s="4" t="s">
        <v>311</v>
      </c>
      <c r="M50" s="4" t="s">
        <v>308</v>
      </c>
      <c r="N50" s="4" t="s">
        <v>309</v>
      </c>
      <c r="O50" s="22"/>
      <c r="P50" s="50">
        <v>3550</v>
      </c>
      <c r="Q50" s="26">
        <v>42494</v>
      </c>
    </row>
    <row r="51" spans="1:17">
      <c r="A51" s="4">
        <v>323</v>
      </c>
      <c r="B51" s="4" t="s">
        <v>312</v>
      </c>
      <c r="C51" s="4" t="s">
        <v>313</v>
      </c>
      <c r="D51" s="4" t="s">
        <v>27</v>
      </c>
      <c r="E51" s="4" t="s">
        <v>14</v>
      </c>
      <c r="F51" s="12">
        <v>56</v>
      </c>
      <c r="G51" s="17">
        <v>331</v>
      </c>
      <c r="H51" s="4" t="s">
        <v>92</v>
      </c>
      <c r="I51" s="4" t="s">
        <v>314</v>
      </c>
      <c r="J51" s="15">
        <v>42563</v>
      </c>
      <c r="K51" s="15">
        <v>42573</v>
      </c>
      <c r="L51" s="4" t="s">
        <v>315</v>
      </c>
      <c r="M51" s="4" t="s">
        <v>313</v>
      </c>
      <c r="N51" s="4" t="s">
        <v>27</v>
      </c>
      <c r="O51" s="22"/>
      <c r="P51" s="50">
        <v>324</v>
      </c>
      <c r="Q51" s="26">
        <v>42391</v>
      </c>
    </row>
    <row r="52" spans="1:17">
      <c r="A52" s="4">
        <v>324</v>
      </c>
      <c r="B52" s="4" t="s">
        <v>316</v>
      </c>
      <c r="C52" s="4" t="s">
        <v>317</v>
      </c>
      <c r="D52" s="4" t="s">
        <v>318</v>
      </c>
      <c r="E52" s="4" t="s">
        <v>14</v>
      </c>
      <c r="F52" s="12">
        <v>48</v>
      </c>
      <c r="G52" s="17">
        <v>284</v>
      </c>
      <c r="H52" s="4" t="s">
        <v>15</v>
      </c>
      <c r="I52" s="4" t="s">
        <v>319</v>
      </c>
      <c r="J52" s="15">
        <v>42564</v>
      </c>
      <c r="K52" s="15">
        <v>42572</v>
      </c>
      <c r="L52" s="4" t="s">
        <v>320</v>
      </c>
      <c r="M52" s="4" t="s">
        <v>321</v>
      </c>
      <c r="N52" s="4" t="s">
        <v>65</v>
      </c>
      <c r="O52" s="22"/>
      <c r="P52" s="50">
        <v>420</v>
      </c>
      <c r="Q52" s="26">
        <v>42380</v>
      </c>
    </row>
    <row r="53" spans="1:17">
      <c r="A53" s="4">
        <v>325</v>
      </c>
      <c r="B53" s="4" t="s">
        <v>322</v>
      </c>
      <c r="C53" s="4" t="s">
        <v>323</v>
      </c>
      <c r="D53" s="4" t="s">
        <v>37</v>
      </c>
      <c r="E53" s="4" t="s">
        <v>14</v>
      </c>
      <c r="F53" s="12">
        <v>30</v>
      </c>
      <c r="G53" s="17">
        <v>177</v>
      </c>
      <c r="H53" s="4" t="s">
        <v>23</v>
      </c>
      <c r="I53" s="4" t="s">
        <v>324</v>
      </c>
      <c r="J53" s="15">
        <v>42565</v>
      </c>
      <c r="K53" s="15">
        <v>42574</v>
      </c>
      <c r="L53" s="4" t="s">
        <v>325</v>
      </c>
      <c r="M53" s="4" t="s">
        <v>323</v>
      </c>
      <c r="N53" s="4" t="s">
        <v>37</v>
      </c>
      <c r="O53" s="22"/>
      <c r="P53" s="50">
        <v>200</v>
      </c>
      <c r="Q53" s="26">
        <v>42572</v>
      </c>
    </row>
    <row r="54" spans="1:17">
      <c r="A54" s="4">
        <v>326</v>
      </c>
      <c r="B54" s="4" t="s">
        <v>326</v>
      </c>
      <c r="C54" s="4" t="s">
        <v>327</v>
      </c>
      <c r="D54" s="4" t="s">
        <v>72</v>
      </c>
      <c r="E54" s="4" t="s">
        <v>14</v>
      </c>
      <c r="F54" s="12">
        <v>42</v>
      </c>
      <c r="G54" s="17">
        <v>248</v>
      </c>
      <c r="H54" s="4" t="s">
        <v>17</v>
      </c>
      <c r="I54" s="4" t="s">
        <v>328</v>
      </c>
      <c r="J54" s="15">
        <v>42570</v>
      </c>
      <c r="K54" s="15">
        <v>42574</v>
      </c>
      <c r="L54" s="4" t="s">
        <v>329</v>
      </c>
      <c r="M54" s="4" t="s">
        <v>327</v>
      </c>
      <c r="N54" s="4" t="s">
        <v>72</v>
      </c>
      <c r="O54" s="22"/>
      <c r="P54" s="50">
        <v>882</v>
      </c>
      <c r="Q54" s="26">
        <v>42411</v>
      </c>
    </row>
    <row r="55" spans="1:17">
      <c r="A55" s="4">
        <v>327</v>
      </c>
      <c r="B55" s="4" t="s">
        <v>330</v>
      </c>
      <c r="C55" s="4" t="s">
        <v>331</v>
      </c>
      <c r="D55" s="4" t="s">
        <v>332</v>
      </c>
      <c r="E55" s="4" t="s">
        <v>14</v>
      </c>
      <c r="F55" s="12">
        <v>36</v>
      </c>
      <c r="G55" s="17">
        <v>213</v>
      </c>
      <c r="H55" s="4" t="s">
        <v>15</v>
      </c>
      <c r="I55" s="4" t="s">
        <v>333</v>
      </c>
      <c r="J55" s="15">
        <v>42569</v>
      </c>
      <c r="K55" s="15">
        <v>42574</v>
      </c>
      <c r="L55" s="4" t="s">
        <v>334</v>
      </c>
      <c r="M55" s="4" t="s">
        <v>331</v>
      </c>
      <c r="N55" s="4" t="s">
        <v>332</v>
      </c>
      <c r="O55" s="22"/>
      <c r="P55" s="50">
        <v>200</v>
      </c>
      <c r="Q55" s="26">
        <v>42573</v>
      </c>
    </row>
    <row r="56" spans="1:17">
      <c r="A56" s="4">
        <v>328</v>
      </c>
      <c r="B56" s="4" t="s">
        <v>335</v>
      </c>
      <c r="C56" s="4" t="s">
        <v>336</v>
      </c>
      <c r="D56" s="4" t="s">
        <v>95</v>
      </c>
      <c r="E56" s="4" t="s">
        <v>14</v>
      </c>
      <c r="F56" s="12">
        <v>0</v>
      </c>
      <c r="G56" s="17">
        <v>0</v>
      </c>
      <c r="H56" s="4" t="s">
        <v>23</v>
      </c>
      <c r="I56" s="4" t="s">
        <v>337</v>
      </c>
      <c r="J56" s="15">
        <v>42550</v>
      </c>
      <c r="K56" s="15">
        <v>42574</v>
      </c>
      <c r="L56" s="4" t="s">
        <v>41</v>
      </c>
      <c r="M56" s="4" t="s">
        <v>336</v>
      </c>
      <c r="N56" s="4" t="s">
        <v>95</v>
      </c>
      <c r="O56" s="22" t="s">
        <v>42</v>
      </c>
      <c r="P56" s="50"/>
    </row>
    <row r="57" spans="1:17">
      <c r="A57" s="4">
        <v>329</v>
      </c>
      <c r="B57" s="4" t="s">
        <v>338</v>
      </c>
      <c r="C57" s="4" t="s">
        <v>339</v>
      </c>
      <c r="D57" s="4" t="s">
        <v>98</v>
      </c>
      <c r="E57" s="4" t="s">
        <v>14</v>
      </c>
      <c r="F57" s="12">
        <v>28</v>
      </c>
      <c r="G57" s="17">
        <v>165</v>
      </c>
      <c r="H57" s="4" t="s">
        <v>17</v>
      </c>
      <c r="I57" s="4" t="s">
        <v>340</v>
      </c>
      <c r="J57" s="15">
        <v>42565</v>
      </c>
      <c r="K57" s="15">
        <v>42575</v>
      </c>
      <c r="L57" s="4" t="s">
        <v>341</v>
      </c>
      <c r="M57" s="4" t="s">
        <v>339</v>
      </c>
      <c r="N57" s="4" t="s">
        <v>98</v>
      </c>
      <c r="O57" s="22"/>
      <c r="P57" s="50">
        <v>124</v>
      </c>
      <c r="Q57" s="26">
        <v>42394</v>
      </c>
    </row>
    <row r="58" spans="1:17">
      <c r="A58" s="4">
        <v>330</v>
      </c>
      <c r="B58" s="4" t="s">
        <v>342</v>
      </c>
      <c r="C58" s="4" t="s">
        <v>343</v>
      </c>
      <c r="D58" s="4" t="s">
        <v>344</v>
      </c>
      <c r="E58" s="4" t="s">
        <v>14</v>
      </c>
      <c r="F58" s="12">
        <v>56</v>
      </c>
      <c r="G58" s="17">
        <v>331</v>
      </c>
      <c r="H58" s="4" t="s">
        <v>96</v>
      </c>
      <c r="I58" s="4" t="s">
        <v>345</v>
      </c>
      <c r="J58" s="15">
        <v>42565</v>
      </c>
      <c r="K58" s="15">
        <v>42581</v>
      </c>
      <c r="L58" s="4" t="s">
        <v>346</v>
      </c>
      <c r="M58" s="4" t="s">
        <v>343</v>
      </c>
      <c r="N58" s="4" t="s">
        <v>344</v>
      </c>
      <c r="O58" s="22"/>
      <c r="P58" s="50">
        <v>720</v>
      </c>
      <c r="Q58" s="26">
        <v>42398</v>
      </c>
    </row>
    <row r="59" spans="1:17">
      <c r="A59" s="4">
        <v>331</v>
      </c>
      <c r="B59" s="4" t="s">
        <v>347</v>
      </c>
      <c r="C59" s="4" t="s">
        <v>348</v>
      </c>
      <c r="D59" s="4" t="s">
        <v>24</v>
      </c>
      <c r="E59" s="4" t="s">
        <v>14</v>
      </c>
      <c r="F59" s="12">
        <v>49</v>
      </c>
      <c r="G59" s="17">
        <v>290</v>
      </c>
      <c r="H59" s="4" t="s">
        <v>17</v>
      </c>
      <c r="I59" s="4" t="s">
        <v>349</v>
      </c>
      <c r="J59" s="15">
        <v>42566</v>
      </c>
      <c r="K59" s="15">
        <v>42581</v>
      </c>
      <c r="L59" s="4" t="s">
        <v>350</v>
      </c>
      <c r="M59" s="4" t="s">
        <v>351</v>
      </c>
      <c r="N59" s="4" t="s">
        <v>24</v>
      </c>
      <c r="O59" s="22"/>
      <c r="P59" s="50">
        <v>124</v>
      </c>
      <c r="Q59" s="26">
        <v>42397</v>
      </c>
    </row>
    <row r="60" spans="1:17">
      <c r="A60" s="4">
        <v>332</v>
      </c>
      <c r="B60" s="4" t="s">
        <v>352</v>
      </c>
      <c r="C60" s="4" t="s">
        <v>353</v>
      </c>
      <c r="D60" s="4" t="s">
        <v>84</v>
      </c>
      <c r="E60" s="4" t="s">
        <v>14</v>
      </c>
      <c r="F60" s="12">
        <v>98</v>
      </c>
      <c r="G60" s="17">
        <v>1716</v>
      </c>
      <c r="H60" s="4" t="s">
        <v>23</v>
      </c>
      <c r="I60" s="4" t="s">
        <v>354</v>
      </c>
      <c r="J60" s="15">
        <v>42572</v>
      </c>
      <c r="K60" s="15">
        <v>42581</v>
      </c>
      <c r="L60" s="4" t="s">
        <v>355</v>
      </c>
      <c r="M60" s="4" t="s">
        <v>356</v>
      </c>
      <c r="N60" s="4" t="s">
        <v>357</v>
      </c>
      <c r="O60" s="22"/>
      <c r="P60" s="50">
        <v>1716</v>
      </c>
      <c r="Q60" s="26">
        <v>42572</v>
      </c>
    </row>
    <row r="61" spans="1:17">
      <c r="A61" s="4">
        <v>333</v>
      </c>
      <c r="B61" s="4" t="s">
        <v>358</v>
      </c>
      <c r="C61" s="4" t="s">
        <v>359</v>
      </c>
      <c r="D61" s="4" t="s">
        <v>36</v>
      </c>
      <c r="E61" s="4" t="s">
        <v>14</v>
      </c>
      <c r="F61" s="12">
        <v>84</v>
      </c>
      <c r="G61" s="17">
        <v>496</v>
      </c>
      <c r="H61" s="4" t="s">
        <v>23</v>
      </c>
      <c r="I61" s="4" t="s">
        <v>360</v>
      </c>
      <c r="J61" s="15">
        <v>42566</v>
      </c>
      <c r="K61" s="15">
        <v>42581</v>
      </c>
      <c r="L61" s="4" t="s">
        <v>361</v>
      </c>
      <c r="M61" s="4" t="s">
        <v>362</v>
      </c>
      <c r="N61" s="4" t="s">
        <v>363</v>
      </c>
      <c r="O61" s="22"/>
      <c r="P61" s="50">
        <v>500</v>
      </c>
      <c r="Q61" s="26">
        <v>42566</v>
      </c>
    </row>
    <row r="62" spans="1:17">
      <c r="A62" s="4">
        <v>334</v>
      </c>
      <c r="B62" s="4" t="s">
        <v>364</v>
      </c>
      <c r="C62" s="4" t="s">
        <v>365</v>
      </c>
      <c r="D62" s="4" t="s">
        <v>27</v>
      </c>
      <c r="E62" s="4" t="s">
        <v>14</v>
      </c>
      <c r="F62" s="12">
        <v>56</v>
      </c>
      <c r="G62" s="17">
        <v>331</v>
      </c>
      <c r="H62" s="4" t="s">
        <v>39</v>
      </c>
      <c r="I62" s="4" t="s">
        <v>366</v>
      </c>
      <c r="J62" s="15">
        <v>42564</v>
      </c>
      <c r="K62" s="15">
        <v>42581</v>
      </c>
      <c r="L62" s="4" t="s">
        <v>367</v>
      </c>
      <c r="M62" s="4" t="s">
        <v>365</v>
      </c>
      <c r="N62" s="4" t="s">
        <v>27</v>
      </c>
      <c r="O62" s="22"/>
      <c r="P62" s="50">
        <v>622</v>
      </c>
      <c r="Q62" s="26">
        <v>42398</v>
      </c>
    </row>
    <row r="63" spans="1:17">
      <c r="A63" s="4">
        <v>335</v>
      </c>
      <c r="B63" s="4" t="s">
        <v>368</v>
      </c>
      <c r="C63" s="4" t="s">
        <v>369</v>
      </c>
      <c r="D63" s="4" t="s">
        <v>370</v>
      </c>
      <c r="E63" s="4" t="s">
        <v>14</v>
      </c>
      <c r="F63" s="12">
        <v>24</v>
      </c>
      <c r="G63" s="17">
        <v>142</v>
      </c>
      <c r="H63" s="4" t="s">
        <v>17</v>
      </c>
      <c r="I63" s="4" t="s">
        <v>371</v>
      </c>
      <c r="J63" s="15">
        <v>42580</v>
      </c>
      <c r="K63" s="15">
        <v>42581</v>
      </c>
      <c r="L63" s="4" t="s">
        <v>372</v>
      </c>
      <c r="M63" s="4" t="s">
        <v>373</v>
      </c>
      <c r="N63" s="4" t="s">
        <v>370</v>
      </c>
      <c r="O63" s="22"/>
      <c r="P63" s="50">
        <v>678</v>
      </c>
      <c r="Q63" s="26">
        <v>42389</v>
      </c>
    </row>
    <row r="64" spans="1:17">
      <c r="A64" s="4">
        <v>336</v>
      </c>
      <c r="B64" s="4" t="s">
        <v>374</v>
      </c>
      <c r="C64" s="4" t="s">
        <v>375</v>
      </c>
      <c r="D64" s="4" t="s">
        <v>40</v>
      </c>
      <c r="E64" s="4" t="s">
        <v>14</v>
      </c>
      <c r="F64" s="12">
        <v>48</v>
      </c>
      <c r="G64" s="17">
        <v>284</v>
      </c>
      <c r="H64" s="4" t="s">
        <v>15</v>
      </c>
      <c r="I64" s="4" t="s">
        <v>376</v>
      </c>
      <c r="J64" s="15">
        <v>42572</v>
      </c>
      <c r="K64" s="15">
        <v>42581</v>
      </c>
      <c r="L64" s="4" t="s">
        <v>377</v>
      </c>
      <c r="M64" s="4" t="s">
        <v>375</v>
      </c>
      <c r="N64" s="4" t="s">
        <v>40</v>
      </c>
      <c r="O64" s="22"/>
      <c r="P64" s="50">
        <v>390</v>
      </c>
      <c r="Q64" s="26">
        <v>42402</v>
      </c>
    </row>
    <row r="65" spans="1:16">
      <c r="A65" s="4"/>
      <c r="B65" s="4"/>
      <c r="C65" s="4"/>
      <c r="D65" s="4"/>
      <c r="E65" s="4"/>
      <c r="F65" s="12"/>
      <c r="G65" s="17"/>
      <c r="H65" s="4"/>
      <c r="I65" s="4"/>
      <c r="J65" s="15"/>
      <c r="K65" s="15"/>
      <c r="L65" s="4"/>
      <c r="M65" s="4"/>
      <c r="N65" s="4"/>
      <c r="O65" s="22"/>
      <c r="P65" s="50"/>
    </row>
    <row r="66" spans="1:16">
      <c r="A66" s="4"/>
      <c r="B66" s="4"/>
      <c r="C66" s="4"/>
      <c r="D66" s="4"/>
      <c r="E66" s="4"/>
      <c r="F66" s="12"/>
      <c r="G66" s="17"/>
      <c r="H66" s="4"/>
      <c r="I66" s="4"/>
      <c r="J66" s="15"/>
      <c r="K66" s="15"/>
      <c r="L66" s="4"/>
      <c r="M66" s="4"/>
      <c r="N66" s="4"/>
      <c r="O66" s="22"/>
      <c r="P66" s="50"/>
    </row>
    <row r="67" spans="1:16">
      <c r="A67" s="4"/>
      <c r="B67" s="4"/>
      <c r="C67" s="4"/>
      <c r="D67" s="4"/>
      <c r="E67" s="4"/>
      <c r="F67" s="12"/>
      <c r="G67" s="17"/>
      <c r="H67" s="4"/>
      <c r="I67" s="4"/>
      <c r="J67" s="15"/>
      <c r="K67" s="15"/>
      <c r="L67" s="4"/>
      <c r="M67" s="4"/>
      <c r="N67" s="4"/>
      <c r="O67" s="22"/>
      <c r="P67" s="50"/>
    </row>
    <row r="68" spans="1:16">
      <c r="A68" s="4"/>
      <c r="B68" s="4"/>
      <c r="C68" s="4"/>
      <c r="D68" s="4"/>
      <c r="E68" s="4"/>
      <c r="F68" s="12"/>
      <c r="G68" s="17"/>
      <c r="H68" s="4"/>
      <c r="I68" s="4"/>
      <c r="J68" s="15"/>
      <c r="K68" s="15"/>
      <c r="L68" s="4"/>
      <c r="M68" s="4"/>
      <c r="N68" s="4"/>
      <c r="O68" s="22"/>
      <c r="P68" s="50"/>
    </row>
    <row r="69" spans="1:16">
      <c r="A69" s="4"/>
      <c r="B69" s="4"/>
      <c r="C69" s="4"/>
      <c r="D69" s="4"/>
      <c r="E69" s="4"/>
      <c r="F69" s="12"/>
      <c r="G69" s="17"/>
      <c r="H69" s="4"/>
      <c r="I69" s="4"/>
      <c r="J69" s="15"/>
      <c r="K69" s="15"/>
      <c r="L69" s="4"/>
      <c r="M69" s="4"/>
      <c r="N69" s="4"/>
      <c r="O69" s="22"/>
      <c r="P69" s="50"/>
    </row>
    <row r="70" spans="1:16">
      <c r="A70" s="4"/>
      <c r="B70" s="4"/>
      <c r="C70" s="4"/>
      <c r="D70" s="4"/>
      <c r="E70" s="4"/>
      <c r="F70" s="12"/>
      <c r="G70" s="17"/>
      <c r="H70" s="4"/>
      <c r="I70" s="4"/>
      <c r="J70" s="15"/>
      <c r="K70" s="15"/>
      <c r="L70" s="4"/>
      <c r="M70" s="4"/>
      <c r="N70" s="4"/>
      <c r="O70" s="22"/>
      <c r="P70" s="50"/>
    </row>
    <row r="71" spans="1:16">
      <c r="A71" s="4"/>
      <c r="B71" s="4"/>
      <c r="C71" s="4"/>
      <c r="D71" s="4"/>
      <c r="E71" s="4"/>
      <c r="F71" s="12"/>
      <c r="G71" s="17"/>
      <c r="H71" s="4"/>
      <c r="I71" s="4"/>
      <c r="J71" s="15"/>
      <c r="K71" s="15"/>
      <c r="L71" s="4"/>
      <c r="M71" s="4"/>
      <c r="N71" s="4"/>
      <c r="O71" s="22"/>
      <c r="P71" s="50"/>
    </row>
    <row r="72" spans="1:16">
      <c r="A72" s="4"/>
      <c r="B72" s="4"/>
      <c r="C72" s="4"/>
      <c r="D72" s="4"/>
      <c r="E72" s="4"/>
      <c r="F72" s="12"/>
      <c r="G72" s="17"/>
      <c r="H72" s="4"/>
      <c r="I72" s="4"/>
      <c r="J72" s="15"/>
      <c r="K72" s="15"/>
      <c r="L72" s="4"/>
      <c r="M72" s="4"/>
      <c r="N72" s="4"/>
      <c r="O72" s="22"/>
      <c r="P72" s="50"/>
    </row>
    <row r="73" spans="1:16">
      <c r="A73" s="4"/>
      <c r="B73" s="4"/>
      <c r="C73" s="4"/>
      <c r="D73" s="4"/>
      <c r="E73" s="4"/>
      <c r="F73" s="12"/>
      <c r="G73" s="17"/>
      <c r="H73" s="4"/>
      <c r="I73" s="4"/>
      <c r="J73" s="15"/>
      <c r="K73" s="15"/>
      <c r="L73" s="4"/>
      <c r="M73" s="4"/>
      <c r="N73" s="4"/>
      <c r="O73" s="22"/>
      <c r="P73" s="50"/>
    </row>
    <row r="74" spans="1:16">
      <c r="A74" s="4"/>
      <c r="B74" s="4"/>
      <c r="C74" s="4"/>
      <c r="D74" s="4"/>
      <c r="E74" s="4"/>
      <c r="F74" s="12"/>
      <c r="G74" s="17"/>
      <c r="H74" s="4"/>
      <c r="I74" s="4"/>
      <c r="J74" s="15"/>
      <c r="K74" s="15"/>
      <c r="L74" s="4"/>
      <c r="M74" s="4"/>
      <c r="N74" s="4"/>
      <c r="O74" s="22"/>
      <c r="P74" s="50"/>
    </row>
    <row r="75" spans="1:16">
      <c r="A75" s="4"/>
      <c r="B75" s="4"/>
      <c r="C75" s="4"/>
      <c r="D75" s="4"/>
      <c r="E75" s="4"/>
      <c r="F75" s="12"/>
      <c r="G75" s="17"/>
      <c r="H75" s="4"/>
      <c r="I75" s="4"/>
      <c r="J75" s="15"/>
      <c r="K75" s="15"/>
      <c r="L75" s="4"/>
      <c r="M75" s="4"/>
      <c r="N75" s="4"/>
      <c r="O75" s="22"/>
      <c r="P75" s="50"/>
    </row>
    <row r="76" spans="1:16">
      <c r="A76" s="4"/>
      <c r="B76" s="4"/>
      <c r="C76" s="4"/>
      <c r="D76" s="4"/>
      <c r="E76" s="4"/>
      <c r="F76" s="12"/>
      <c r="G76" s="17"/>
      <c r="H76" s="4"/>
      <c r="I76" s="4"/>
      <c r="J76" s="15"/>
      <c r="K76" s="15"/>
      <c r="L76" s="4"/>
      <c r="M76" s="4"/>
      <c r="N76" s="4"/>
      <c r="O76" s="22"/>
      <c r="P76" s="50"/>
    </row>
    <row r="77" spans="1:16">
      <c r="A77" s="4"/>
      <c r="B77" s="4"/>
      <c r="C77" s="4"/>
      <c r="D77" s="4"/>
      <c r="E77" s="4"/>
      <c r="F77" s="12"/>
      <c r="G77" s="17"/>
      <c r="H77" s="4"/>
      <c r="I77" s="4"/>
      <c r="J77" s="15"/>
      <c r="K77" s="15"/>
      <c r="L77" s="4"/>
      <c r="M77" s="4"/>
      <c r="N77" s="4"/>
      <c r="O77" s="22"/>
      <c r="P77" s="50"/>
    </row>
    <row r="78" spans="1:16">
      <c r="A78" s="4"/>
      <c r="B78" s="4"/>
      <c r="C78" s="4"/>
      <c r="D78" s="4"/>
      <c r="E78" s="4"/>
      <c r="F78" s="12"/>
      <c r="G78" s="17"/>
      <c r="H78" s="4"/>
      <c r="I78" s="4"/>
      <c r="J78" s="15"/>
      <c r="K78" s="15"/>
      <c r="L78" s="4"/>
      <c r="M78" s="4"/>
      <c r="N78" s="4"/>
      <c r="O78" s="22"/>
      <c r="P78" s="50"/>
    </row>
    <row r="79" spans="1:16">
      <c r="A79" s="4"/>
      <c r="B79" s="4"/>
      <c r="C79" s="4"/>
      <c r="D79" s="4"/>
      <c r="E79" s="4"/>
      <c r="F79" s="12"/>
      <c r="G79" s="17"/>
      <c r="H79" s="4"/>
      <c r="I79" s="4"/>
      <c r="J79" s="15"/>
      <c r="K79" s="15"/>
      <c r="L79" s="4"/>
      <c r="M79" s="4"/>
      <c r="N79" s="4"/>
      <c r="O79" s="22"/>
      <c r="P79" s="50"/>
    </row>
    <row r="80" spans="1:16">
      <c r="A80" s="4"/>
      <c r="B80" s="4"/>
      <c r="C80" s="4"/>
      <c r="D80" s="4"/>
      <c r="E80" s="4"/>
      <c r="F80" s="12"/>
      <c r="G80" s="17"/>
      <c r="H80" s="4"/>
      <c r="I80" s="4"/>
      <c r="J80" s="15"/>
      <c r="K80" s="15"/>
      <c r="L80" s="4"/>
      <c r="M80" s="4"/>
      <c r="N80" s="4"/>
      <c r="O80" s="22"/>
      <c r="P80" s="50"/>
    </row>
    <row r="81" spans="1:16">
      <c r="A81" s="4"/>
      <c r="B81" s="4"/>
      <c r="C81" s="4"/>
      <c r="D81" s="4"/>
      <c r="E81" s="4"/>
      <c r="F81" s="12"/>
      <c r="G81" s="17"/>
      <c r="H81" s="4"/>
      <c r="I81" s="4"/>
      <c r="J81" s="15"/>
      <c r="K81" s="15"/>
      <c r="L81" s="4"/>
      <c r="M81" s="4"/>
      <c r="N81" s="4"/>
      <c r="O81" s="22"/>
      <c r="P81" s="50"/>
    </row>
  </sheetData>
  <autoFilter ref="A3:Q64">
    <filterColumn colId="14"/>
    <filterColumn colId="15"/>
  </autoFilter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"/>
  <sheetViews>
    <sheetView workbookViewId="0">
      <selection activeCell="A8" sqref="A8"/>
    </sheetView>
  </sheetViews>
  <sheetFormatPr baseColWidth="10" defaultRowHeight="15"/>
  <cols>
    <col min="1" max="1" width="38.7109375" bestFit="1" customWidth="1"/>
    <col min="2" max="2" width="23.5703125" customWidth="1"/>
    <col min="3" max="3" width="25.140625" customWidth="1"/>
    <col min="4" max="4" width="16.28515625" bestFit="1" customWidth="1"/>
    <col min="5" max="5" width="11.42578125" style="25"/>
    <col min="6" max="6" width="11.42578125" style="33"/>
    <col min="7" max="7" width="25" customWidth="1"/>
    <col min="8" max="8" width="14" customWidth="1"/>
    <col min="9" max="9" width="13.5703125" style="29" customWidth="1"/>
    <col min="10" max="10" width="13.42578125" style="29" customWidth="1"/>
    <col min="11" max="11" width="13.85546875" customWidth="1"/>
    <col min="12" max="12" width="29.42578125" customWidth="1"/>
    <col min="13" max="13" width="25.140625" customWidth="1"/>
  </cols>
  <sheetData>
    <row r="1" spans="1:15" s="25" customFormat="1" ht="30">
      <c r="A1" s="23" t="s">
        <v>2</v>
      </c>
      <c r="B1" s="23" t="s">
        <v>3</v>
      </c>
      <c r="C1" s="23" t="s">
        <v>4</v>
      </c>
      <c r="D1" s="23" t="s">
        <v>5</v>
      </c>
      <c r="E1" s="23" t="s">
        <v>6</v>
      </c>
      <c r="F1" s="31" t="s">
        <v>7</v>
      </c>
      <c r="G1" s="23" t="s">
        <v>18</v>
      </c>
      <c r="H1" s="23" t="s">
        <v>9</v>
      </c>
      <c r="I1" s="27" t="s">
        <v>19</v>
      </c>
      <c r="J1" s="27" t="s">
        <v>20</v>
      </c>
      <c r="K1" s="23" t="s">
        <v>21</v>
      </c>
      <c r="L1" s="30" t="s">
        <v>13</v>
      </c>
      <c r="M1" s="30" t="s">
        <v>4</v>
      </c>
      <c r="N1" s="25" t="s">
        <v>69</v>
      </c>
      <c r="O1" s="25" t="s">
        <v>70</v>
      </c>
    </row>
    <row r="2" spans="1:15" ht="30">
      <c r="A2" s="3" t="s">
        <v>44</v>
      </c>
      <c r="B2" s="2" t="s">
        <v>49</v>
      </c>
      <c r="C2" s="3" t="s">
        <v>45</v>
      </c>
      <c r="D2" s="3" t="s">
        <v>22</v>
      </c>
      <c r="E2" s="24">
        <v>24</v>
      </c>
      <c r="F2" s="32">
        <v>136.08000000000001</v>
      </c>
      <c r="G2" s="3" t="s">
        <v>46</v>
      </c>
      <c r="H2" s="26" t="s">
        <v>54</v>
      </c>
      <c r="I2" s="28">
        <v>42315</v>
      </c>
      <c r="J2" s="28">
        <v>42330</v>
      </c>
      <c r="K2" s="3" t="s">
        <v>47</v>
      </c>
      <c r="L2" s="2" t="s">
        <v>48</v>
      </c>
      <c r="M2" s="3" t="s">
        <v>45</v>
      </c>
      <c r="N2" s="37" t="s">
        <v>68</v>
      </c>
      <c r="O2" s="37">
        <f>SUM(F2:F4)</f>
        <v>646.38000000000011</v>
      </c>
    </row>
    <row r="3" spans="1:15" ht="30">
      <c r="A3" s="3" t="s">
        <v>51</v>
      </c>
      <c r="B3" s="3" t="s">
        <v>52</v>
      </c>
      <c r="C3" s="3" t="s">
        <v>53</v>
      </c>
      <c r="D3" s="3" t="s">
        <v>22</v>
      </c>
      <c r="E3" s="24">
        <v>50</v>
      </c>
      <c r="F3" s="32">
        <v>283.5</v>
      </c>
      <c r="G3" s="3" t="s">
        <v>31</v>
      </c>
      <c r="H3" s="3" t="s">
        <v>55</v>
      </c>
      <c r="I3" s="28">
        <v>42321</v>
      </c>
      <c r="J3" s="28">
        <v>42329</v>
      </c>
      <c r="K3" s="3" t="s">
        <v>56</v>
      </c>
      <c r="L3" s="2" t="s">
        <v>57</v>
      </c>
      <c r="M3" s="3" t="s">
        <v>58</v>
      </c>
    </row>
    <row r="4" spans="1:15">
      <c r="A4" s="4" t="s">
        <v>59</v>
      </c>
      <c r="B4" s="4" t="s">
        <v>60</v>
      </c>
      <c r="C4" s="4" t="s">
        <v>27</v>
      </c>
      <c r="D4" s="4" t="s">
        <v>14</v>
      </c>
      <c r="E4" s="12">
        <v>40</v>
      </c>
      <c r="F4" s="17">
        <v>226.8</v>
      </c>
      <c r="G4" s="34" t="s">
        <v>31</v>
      </c>
      <c r="H4" s="34" t="s">
        <v>61</v>
      </c>
      <c r="I4" s="28">
        <v>42320</v>
      </c>
      <c r="J4" s="28">
        <v>42329</v>
      </c>
      <c r="K4" s="3" t="s">
        <v>63</v>
      </c>
      <c r="L4" s="3" t="s">
        <v>62</v>
      </c>
      <c r="M4" s="3" t="s">
        <v>27</v>
      </c>
    </row>
    <row r="5" spans="1:15">
      <c r="A5" s="4" t="s">
        <v>75</v>
      </c>
      <c r="B5" s="4" t="s">
        <v>76</v>
      </c>
      <c r="C5" s="4" t="s">
        <v>77</v>
      </c>
      <c r="D5" s="4" t="s">
        <v>14</v>
      </c>
      <c r="E5" s="12">
        <v>0</v>
      </c>
      <c r="F5" s="17">
        <v>0</v>
      </c>
      <c r="G5" s="4" t="s">
        <v>32</v>
      </c>
      <c r="H5" s="4" t="s">
        <v>78</v>
      </c>
      <c r="I5" s="15">
        <v>42335</v>
      </c>
      <c r="J5" s="15" t="s">
        <v>79</v>
      </c>
      <c r="K5" s="4" t="s">
        <v>80</v>
      </c>
      <c r="L5" s="4" t="s">
        <v>81</v>
      </c>
      <c r="M5" s="4" t="s">
        <v>43</v>
      </c>
    </row>
    <row r="6" spans="1:15">
      <c r="A6" s="4" t="s">
        <v>85</v>
      </c>
      <c r="B6" s="4" t="s">
        <v>86</v>
      </c>
      <c r="C6" s="4" t="s">
        <v>87</v>
      </c>
      <c r="D6" s="4" t="s">
        <v>14</v>
      </c>
      <c r="E6" s="12">
        <v>100</v>
      </c>
      <c r="F6" s="17">
        <v>567</v>
      </c>
      <c r="G6" s="4" t="s">
        <v>32</v>
      </c>
      <c r="H6" s="4" t="s">
        <v>88</v>
      </c>
      <c r="I6" s="15">
        <v>42348</v>
      </c>
      <c r="J6" s="42">
        <v>42357</v>
      </c>
      <c r="K6" s="43" t="s">
        <v>89</v>
      </c>
      <c r="L6" s="3" t="s">
        <v>90</v>
      </c>
      <c r="M6" s="43" t="s">
        <v>91</v>
      </c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"/>
  <sheetViews>
    <sheetView workbookViewId="0">
      <selection activeCell="C2" sqref="C2"/>
    </sheetView>
  </sheetViews>
  <sheetFormatPr baseColWidth="10" defaultRowHeight="15"/>
  <cols>
    <col min="1" max="1" width="5.140625" bestFit="1" customWidth="1"/>
  </cols>
  <sheetData>
    <row r="1" spans="1:3">
      <c r="A1" s="40" t="s">
        <v>71</v>
      </c>
      <c r="B1" s="40" t="s">
        <v>69</v>
      </c>
      <c r="C1" s="40" t="s">
        <v>70</v>
      </c>
    </row>
    <row r="2" spans="1:3">
      <c r="A2" s="39">
        <v>2015</v>
      </c>
      <c r="B2" t="s">
        <v>68</v>
      </c>
      <c r="C2" s="4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cierre de calle</vt:lpstr>
      <vt:lpstr>área municipal</vt:lpstr>
      <vt:lpstr>Hoja3</vt:lpstr>
    </vt:vector>
  </TitlesOfParts>
  <Company>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Ayuntamiento</dc:creator>
  <cp:lastModifiedBy>Ayuntamiento</cp:lastModifiedBy>
  <dcterms:created xsi:type="dcterms:W3CDTF">2015-11-21T00:33:19Z</dcterms:created>
  <dcterms:modified xsi:type="dcterms:W3CDTF">2016-08-10T19:16:25Z</dcterms:modified>
</cp:coreProperties>
</file>