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13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<sst xmlns="http://schemas.openxmlformats.org/spreadsheetml/2006/main" count="306" uniqueCount="107">
  <si>
    <t>35095</t>
  </si>
  <si>
    <t>TITULO</t>
  </si>
  <si>
    <t>NOMBRE CORTO</t>
  </si>
  <si>
    <t>DESCRIPCION</t>
  </si>
  <si>
    <t>Informes programáticos presupuestales, balances generales y estados financieros</t>
  </si>
  <si>
    <t>NLA95FXXXII.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</si>
  <si>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</si>
  <si>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</si>
  <si>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</si>
  <si>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</si>
  <si>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</si>
  <si>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</si>
  <si>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</si>
  <si>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</si>
  <si>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</si>
  <si>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218113</t>
  </si>
  <si>
    <t>218116</t>
  </si>
  <si>
    <t>218114</t>
  </si>
  <si>
    <t>218118</t>
  </si>
  <si>
    <t>218124</t>
  </si>
  <si>
    <t>218125</t>
  </si>
  <si>
    <t>218126</t>
  </si>
  <si>
    <t>218115</t>
  </si>
  <si>
    <t>218117</t>
  </si>
  <si>
    <t>218127</t>
  </si>
  <si>
    <t>218122</t>
  </si>
  <si>
    <t>218123</t>
  </si>
  <si>
    <t>218131</t>
  </si>
  <si>
    <t>218119</t>
  </si>
  <si>
    <t>218128</t>
  </si>
  <si>
    <t>218129</t>
  </si>
  <si>
    <t>218130</t>
  </si>
  <si>
    <t>218121</t>
  </si>
  <si>
    <t>218120</t>
  </si>
  <si>
    <t>218132</t>
  </si>
  <si>
    <t>218133</t>
  </si>
  <si>
    <t>218134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</si>
  <si>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</si>
  <si>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</si>
  <si>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</si>
  <si>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</si>
  <si>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</si>
  <si>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</si>
  <si>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</si>
  <si>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</si>
  <si>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</si>
  <si>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</si>
  <si>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</si>
  <si>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</si>
  <si>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</si>
  <si>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</si>
  <si>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24787</t>
  </si>
  <si>
    <t>24788</t>
  </si>
  <si>
    <t>24789</t>
  </si>
  <si>
    <t>24790</t>
  </si>
  <si>
    <t>24791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</si>
  <si>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</si>
  <si>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</si>
  <si>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</si>
  <si>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</si>
  <si>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</si>
  <si>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</si>
  <si>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</si>
  <si>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</si>
  <si>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</si>
  <si>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</si>
  <si>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</si>
  <si>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</si>
  <si>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</si>
  <si>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</si>
  <si>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</si>
  <si>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ADMINISTRACIÓN PÚBLICA</t>
  </si>
  <si>
    <t>Administración de la función pública</t>
  </si>
  <si>
    <t>SERVICIOS COMUNITARIOS</t>
  </si>
  <si>
    <t>Servicios Comunitarios</t>
  </si>
  <si>
    <t>Servicios Generales</t>
  </si>
  <si>
    <t>Alumbrado Público</t>
  </si>
  <si>
    <t>Limpia Municipal</t>
  </si>
  <si>
    <t>Parques y Jardines</t>
  </si>
  <si>
    <t>Mtto. De Vías Publicas</t>
  </si>
  <si>
    <t>DESARROLLO SOCIAL</t>
  </si>
  <si>
    <t>Educación y Deportes</t>
  </si>
  <si>
    <t>Asistencia Social</t>
  </si>
  <si>
    <t>Otros Servicios Sociales</t>
  </si>
  <si>
    <t>SEGURIDAD PÚBLICA Y TRÁNSITO</t>
  </si>
  <si>
    <t>Policía y tránsito</t>
  </si>
  <si>
    <t>Buen Gobierno</t>
  </si>
  <si>
    <t>ADMINISTRACIÓN HACENDARIA</t>
  </si>
  <si>
    <t>Administración Hacendaria</t>
  </si>
  <si>
    <t>OBLIGACIONES FINANCIERAS</t>
  </si>
  <si>
    <t>Intereses</t>
  </si>
  <si>
    <t>Accesorios Financiero</t>
  </si>
  <si>
    <t xml:space="preserve">Deuda Pública  </t>
  </si>
  <si>
    <t>OBRA PUBLICA, DESARROLLO URBANO Y ECOLOGÍA</t>
  </si>
  <si>
    <t>Desarrollo Urbano y Ecología</t>
  </si>
  <si>
    <t>Obras Públicas</t>
  </si>
  <si>
    <t xml:space="preserve">Desc. Participaciones </t>
  </si>
  <si>
    <t>FOPEDEP</t>
  </si>
  <si>
    <t>Programas Especiales</t>
  </si>
  <si>
    <t>APORTACIONES FEDERALES</t>
  </si>
  <si>
    <t>Fondo de Infraestructura Social</t>
  </si>
  <si>
    <t>Fondo de Fortalecimiento Municipal</t>
  </si>
  <si>
    <t>SUBSEMUN</t>
  </si>
  <si>
    <t>01-01-2015 - 31-03-2015</t>
  </si>
  <si>
    <t xml:space="preserve">EGRESOS </t>
  </si>
  <si>
    <t>sin modificaciones</t>
  </si>
  <si>
    <t>http://www.escobedo.gob.mx/transparencia/doc/Art10-15/Art10-15_XV.%20Hacienda%20P%C3%BAblica_INGRESOS%20Y%20EGRESOS%201%20TRIMESTRE%202015.pdf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</si>
</sst>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_-* #,##0.00\ _€_-;\-* #,##0.00\ _€_-;_-* &quot;-&quot;??\ _€_-;_-@_-"/>
    <numFmt numFmtId="174" formatCode="_-* #,##0\ _€_-;\-* #,##0\ _€_-;_-* &quot;-&quot;??\ _€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3" fillId="0" borderId="0" xfId="53" applyNumberFormat="1">
      <alignment/>
      <protection/>
    </xf>
    <xf numFmtId="171" fontId="0" fillId="0" borderId="0" xfId="46" applyFont="1" applyAlignment="1" applyProtection="1">
      <alignment/>
      <protection/>
    </xf>
    <xf numFmtId="171" fontId="1" fillId="33" borderId="10" xfId="46" applyFont="1" applyFill="1" applyBorder="1" applyAlignment="1">
      <alignment/>
    </xf>
    <xf numFmtId="1" fontId="23" fillId="0" borderId="0" xfId="53" applyNumberFormat="1">
      <alignment/>
      <protection/>
    </xf>
    <xf numFmtId="171" fontId="23" fillId="0" borderId="0" xfId="46" applyFont="1" applyAlignment="1">
      <alignment/>
    </xf>
    <xf numFmtId="1" fontId="23" fillId="0" borderId="0" xfId="53" applyNumberFormat="1">
      <alignment/>
      <protection/>
    </xf>
    <xf numFmtId="1" fontId="23" fillId="0" borderId="0" xfId="53" applyNumberFormat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4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46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4" fontId="4" fillId="0" borderId="0" xfId="46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5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70.28125" style="0" bestFit="1" customWidth="1"/>
    <col min="2" max="2" width="21.28125" style="0" bestFit="1" customWidth="1"/>
    <col min="3" max="3" width="70.28125" style="0" bestFit="1" customWidth="1"/>
    <col min="4" max="4" width="57.7109375" style="0" bestFit="1" customWidth="1"/>
    <col min="5" max="5" width="30.00390625" style="0" bestFit="1" customWidth="1"/>
    <col min="6" max="6" width="31.57421875" style="0" bestFit="1" customWidth="1"/>
    <col min="7" max="7" width="29.00390625" style="0" bestFit="1" customWidth="1"/>
    <col min="8" max="8" width="16.7109375" style="0" bestFit="1" customWidth="1"/>
    <col min="9" max="9" width="75.7109375" style="0" bestFit="1" customWidth="1"/>
    <col min="10" max="10" width="31.140625" style="0" bestFit="1" customWidth="1"/>
    <col min="11" max="11" width="32.7109375" style="0" bestFit="1" customWidth="1"/>
    <col min="12" max="12" width="30.140625" style="0" bestFit="1" customWidth="1"/>
    <col min="13" max="13" width="20.8515625" style="0" bestFit="1" customWidth="1"/>
    <col min="14" max="14" width="41.00390625" style="0" bestFit="1" customWidth="1"/>
    <col min="15" max="17" width="45.57421875" style="0" bestFit="1" customWidth="1"/>
    <col min="18" max="18" width="17.421875" style="0" bestFit="1" customWidth="1"/>
    <col min="19" max="19" width="39.00390625" style="0" bestFit="1" customWidth="1"/>
    <col min="20" max="20" width="7.00390625" style="0" bestFit="1" customWidth="1"/>
    <col min="21" max="21" width="20.28125" style="0" bestFit="1" customWidth="1"/>
    <col min="22" max="22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5.75">
      <c r="A8">
        <v>2015</v>
      </c>
      <c r="B8" s="19" t="s">
        <v>103</v>
      </c>
      <c r="C8" s="4">
        <v>30</v>
      </c>
      <c r="D8" s="10" t="s">
        <v>71</v>
      </c>
      <c r="E8" s="22">
        <v>58011342.84</v>
      </c>
      <c r="F8" s="22">
        <v>0</v>
      </c>
      <c r="G8" s="22">
        <v>58011342.84</v>
      </c>
      <c r="H8" s="10">
        <v>3001</v>
      </c>
      <c r="I8" s="13" t="s">
        <v>72</v>
      </c>
      <c r="J8" s="12">
        <v>58011342.84</v>
      </c>
      <c r="K8" s="12">
        <v>0</v>
      </c>
      <c r="L8" s="12">
        <v>58011342.84</v>
      </c>
      <c r="M8" s="10">
        <v>3001</v>
      </c>
      <c r="N8" t="s">
        <v>105</v>
      </c>
      <c r="O8" t="s">
        <v>106</v>
      </c>
      <c r="P8" t="s">
        <v>106</v>
      </c>
      <c r="Q8" t="s">
        <v>106</v>
      </c>
      <c r="R8" s="11">
        <v>43052</v>
      </c>
      <c r="S8" t="s">
        <v>104</v>
      </c>
      <c r="T8">
        <v>2015</v>
      </c>
      <c r="U8" s="11">
        <v>42093</v>
      </c>
    </row>
    <row r="9" spans="1:21" ht="15.75">
      <c r="A9">
        <v>2015</v>
      </c>
      <c r="B9" s="19" t="s">
        <v>103</v>
      </c>
      <c r="C9" s="4">
        <v>31</v>
      </c>
      <c r="D9" s="10" t="s">
        <v>73</v>
      </c>
      <c r="E9" s="22">
        <v>82879358.95000002</v>
      </c>
      <c r="F9" s="22">
        <v>0</v>
      </c>
      <c r="G9" s="22">
        <v>82879358.95000002</v>
      </c>
      <c r="H9" s="10">
        <v>3101</v>
      </c>
      <c r="I9" s="13" t="s">
        <v>74</v>
      </c>
      <c r="J9" s="12">
        <v>51559154.5</v>
      </c>
      <c r="K9" s="12">
        <v>0</v>
      </c>
      <c r="L9" s="12">
        <v>51559154.5</v>
      </c>
      <c r="M9" s="10">
        <v>3101</v>
      </c>
      <c r="N9" t="s">
        <v>105</v>
      </c>
      <c r="O9" t="s">
        <v>106</v>
      </c>
      <c r="P9" t="s">
        <v>106</v>
      </c>
      <c r="Q9" t="s">
        <v>106</v>
      </c>
      <c r="R9" s="11">
        <v>43052</v>
      </c>
      <c r="S9" t="s">
        <v>104</v>
      </c>
      <c r="T9">
        <v>2015</v>
      </c>
      <c r="U9" s="11">
        <v>42093</v>
      </c>
    </row>
    <row r="10" spans="1:21" ht="15.75">
      <c r="A10">
        <v>2015</v>
      </c>
      <c r="B10" s="19" t="s">
        <v>103</v>
      </c>
      <c r="C10" s="10">
        <v>31</v>
      </c>
      <c r="D10" s="10" t="s">
        <v>73</v>
      </c>
      <c r="E10" s="22">
        <v>82879358.95000002</v>
      </c>
      <c r="F10" s="22">
        <v>0</v>
      </c>
      <c r="G10" s="22">
        <v>82879358.95000002</v>
      </c>
      <c r="H10" s="10">
        <v>3102</v>
      </c>
      <c r="I10" s="13" t="s">
        <v>75</v>
      </c>
      <c r="J10" s="12">
        <v>1061867.53</v>
      </c>
      <c r="K10" s="12">
        <v>0</v>
      </c>
      <c r="L10" s="12">
        <v>1061867.53</v>
      </c>
      <c r="M10" s="10">
        <v>3102</v>
      </c>
      <c r="N10" t="s">
        <v>105</v>
      </c>
      <c r="O10" t="s">
        <v>106</v>
      </c>
      <c r="P10" t="s">
        <v>106</v>
      </c>
      <c r="Q10" t="s">
        <v>106</v>
      </c>
      <c r="R10" s="11">
        <v>43052</v>
      </c>
      <c r="S10" t="s">
        <v>104</v>
      </c>
      <c r="T10">
        <v>2015</v>
      </c>
      <c r="U10" s="11">
        <v>42093</v>
      </c>
    </row>
    <row r="11" spans="1:21" ht="15.75">
      <c r="A11">
        <v>2015</v>
      </c>
      <c r="B11" s="19" t="s">
        <v>103</v>
      </c>
      <c r="C11" s="10">
        <v>31</v>
      </c>
      <c r="D11" s="10" t="s">
        <v>73</v>
      </c>
      <c r="E11" s="22">
        <v>82879358.95000002</v>
      </c>
      <c r="F11" s="22">
        <v>0</v>
      </c>
      <c r="G11" s="22">
        <v>82879358.95000002</v>
      </c>
      <c r="H11" s="10">
        <v>3103</v>
      </c>
      <c r="I11" s="13" t="s">
        <v>76</v>
      </c>
      <c r="J11" s="12">
        <v>13468661.38</v>
      </c>
      <c r="K11" s="12">
        <v>0</v>
      </c>
      <c r="L11" s="12">
        <v>13468661.38</v>
      </c>
      <c r="M11" s="10">
        <v>3103</v>
      </c>
      <c r="N11" t="s">
        <v>105</v>
      </c>
      <c r="O11" t="s">
        <v>106</v>
      </c>
      <c r="P11" t="s">
        <v>106</v>
      </c>
      <c r="Q11" t="s">
        <v>106</v>
      </c>
      <c r="R11" s="11">
        <v>43052</v>
      </c>
      <c r="S11" t="s">
        <v>104</v>
      </c>
      <c r="T11">
        <v>2015</v>
      </c>
      <c r="U11" s="11">
        <v>42093</v>
      </c>
    </row>
    <row r="12" spans="1:21" ht="15.75">
      <c r="A12">
        <v>2015</v>
      </c>
      <c r="B12" s="19" t="s">
        <v>103</v>
      </c>
      <c r="C12" s="10">
        <v>31</v>
      </c>
      <c r="D12" s="10" t="s">
        <v>73</v>
      </c>
      <c r="E12" s="22">
        <v>82879358.95000002</v>
      </c>
      <c r="F12" s="22">
        <v>0</v>
      </c>
      <c r="G12" s="22">
        <v>82879358.95000002</v>
      </c>
      <c r="H12" s="10">
        <v>3104</v>
      </c>
      <c r="I12" s="13" t="s">
        <v>77</v>
      </c>
      <c r="J12" s="12">
        <v>14210631.97</v>
      </c>
      <c r="K12" s="12">
        <v>0</v>
      </c>
      <c r="L12" s="12">
        <v>14210631.97</v>
      </c>
      <c r="M12" s="10">
        <v>3104</v>
      </c>
      <c r="N12" t="s">
        <v>105</v>
      </c>
      <c r="O12" t="s">
        <v>106</v>
      </c>
      <c r="P12" t="s">
        <v>106</v>
      </c>
      <c r="Q12" t="s">
        <v>106</v>
      </c>
      <c r="R12" s="11">
        <v>43052</v>
      </c>
      <c r="S12" t="s">
        <v>104</v>
      </c>
      <c r="T12">
        <v>2015</v>
      </c>
      <c r="U12" s="11">
        <v>42093</v>
      </c>
    </row>
    <row r="13" spans="1:21" ht="15.75">
      <c r="A13">
        <v>2015</v>
      </c>
      <c r="B13" s="19" t="s">
        <v>103</v>
      </c>
      <c r="C13" s="10">
        <v>31</v>
      </c>
      <c r="D13" s="10" t="s">
        <v>73</v>
      </c>
      <c r="E13" s="22">
        <v>82879358.95000002</v>
      </c>
      <c r="F13" s="22">
        <v>0</v>
      </c>
      <c r="G13" s="22">
        <v>82879358.95000002</v>
      </c>
      <c r="H13" s="10">
        <v>3105</v>
      </c>
      <c r="I13" s="13" t="s">
        <v>78</v>
      </c>
      <c r="J13" s="12">
        <v>1657469.48</v>
      </c>
      <c r="K13" s="12">
        <v>0</v>
      </c>
      <c r="L13" s="12">
        <v>1657469.48</v>
      </c>
      <c r="M13" s="10">
        <v>3105</v>
      </c>
      <c r="N13" t="s">
        <v>105</v>
      </c>
      <c r="O13" t="s">
        <v>106</v>
      </c>
      <c r="P13" t="s">
        <v>106</v>
      </c>
      <c r="Q13" t="s">
        <v>106</v>
      </c>
      <c r="R13" s="11">
        <v>43052</v>
      </c>
      <c r="S13" t="s">
        <v>104</v>
      </c>
      <c r="T13">
        <v>2015</v>
      </c>
      <c r="U13" s="11">
        <v>42093</v>
      </c>
    </row>
    <row r="14" spans="1:21" ht="15.75">
      <c r="A14">
        <v>2015</v>
      </c>
      <c r="B14" s="19" t="s">
        <v>103</v>
      </c>
      <c r="C14" s="10">
        <v>31</v>
      </c>
      <c r="D14" s="10" t="s">
        <v>73</v>
      </c>
      <c r="E14" s="22">
        <v>82879358.95000002</v>
      </c>
      <c r="F14" s="22">
        <v>0</v>
      </c>
      <c r="G14" s="22">
        <v>82879358.95000002</v>
      </c>
      <c r="H14" s="10">
        <v>3106</v>
      </c>
      <c r="I14" s="13" t="s">
        <v>79</v>
      </c>
      <c r="J14" s="12">
        <v>921574.09</v>
      </c>
      <c r="K14" s="12">
        <v>0</v>
      </c>
      <c r="L14" s="12">
        <v>921574.09</v>
      </c>
      <c r="M14" s="10">
        <v>3106</v>
      </c>
      <c r="N14" t="s">
        <v>105</v>
      </c>
      <c r="O14" t="s">
        <v>106</v>
      </c>
      <c r="P14" t="s">
        <v>106</v>
      </c>
      <c r="Q14" t="s">
        <v>106</v>
      </c>
      <c r="R14" s="11">
        <v>43052</v>
      </c>
      <c r="S14" t="s">
        <v>104</v>
      </c>
      <c r="T14">
        <v>2015</v>
      </c>
      <c r="U14" s="11">
        <v>42093</v>
      </c>
    </row>
    <row r="15" spans="1:21" ht="15.75">
      <c r="A15">
        <v>2015</v>
      </c>
      <c r="B15" s="19" t="s">
        <v>103</v>
      </c>
      <c r="C15" s="4">
        <v>32</v>
      </c>
      <c r="D15" s="10" t="s">
        <v>80</v>
      </c>
      <c r="E15" s="22">
        <v>30518687.220000003</v>
      </c>
      <c r="F15" s="22">
        <v>0</v>
      </c>
      <c r="G15" s="22">
        <v>30518687.220000003</v>
      </c>
      <c r="H15" s="10">
        <v>3201</v>
      </c>
      <c r="I15" s="13" t="s">
        <v>81</v>
      </c>
      <c r="J15" s="12">
        <v>7031765.34</v>
      </c>
      <c r="K15" s="12">
        <v>0</v>
      </c>
      <c r="L15" s="12">
        <v>7031765.34</v>
      </c>
      <c r="M15" s="10">
        <v>3201</v>
      </c>
      <c r="N15" t="s">
        <v>105</v>
      </c>
      <c r="O15" t="s">
        <v>106</v>
      </c>
      <c r="P15" t="s">
        <v>106</v>
      </c>
      <c r="Q15" t="s">
        <v>106</v>
      </c>
      <c r="R15" s="11">
        <v>43052</v>
      </c>
      <c r="S15" t="s">
        <v>104</v>
      </c>
      <c r="T15">
        <v>2015</v>
      </c>
      <c r="U15" s="11">
        <v>42093</v>
      </c>
    </row>
    <row r="16" spans="1:21" ht="15.75">
      <c r="A16">
        <v>2015</v>
      </c>
      <c r="B16" s="19" t="s">
        <v>103</v>
      </c>
      <c r="C16" s="10">
        <v>32</v>
      </c>
      <c r="D16" s="10" t="s">
        <v>80</v>
      </c>
      <c r="E16" s="22">
        <v>30518687.220000003</v>
      </c>
      <c r="F16" s="22">
        <v>0</v>
      </c>
      <c r="G16" s="22">
        <v>30518687.220000003</v>
      </c>
      <c r="H16" s="10">
        <v>3202</v>
      </c>
      <c r="I16" s="13" t="s">
        <v>82</v>
      </c>
      <c r="J16" s="12">
        <v>19302039.1</v>
      </c>
      <c r="K16" s="12">
        <v>0</v>
      </c>
      <c r="L16" s="12">
        <v>19302039.1</v>
      </c>
      <c r="M16" s="10">
        <v>3202</v>
      </c>
      <c r="N16" t="s">
        <v>105</v>
      </c>
      <c r="O16" t="s">
        <v>106</v>
      </c>
      <c r="P16" t="s">
        <v>106</v>
      </c>
      <c r="Q16" t="s">
        <v>106</v>
      </c>
      <c r="R16" s="11">
        <v>43052</v>
      </c>
      <c r="S16" t="s">
        <v>104</v>
      </c>
      <c r="T16">
        <v>2015</v>
      </c>
      <c r="U16" s="11">
        <v>42093</v>
      </c>
    </row>
    <row r="17" spans="1:21" ht="15.75">
      <c r="A17">
        <v>2015</v>
      </c>
      <c r="B17" s="19" t="s">
        <v>103</v>
      </c>
      <c r="C17" s="10">
        <v>32</v>
      </c>
      <c r="D17" s="10" t="s">
        <v>80</v>
      </c>
      <c r="E17" s="22">
        <v>30518687.220000003</v>
      </c>
      <c r="F17" s="22">
        <v>0</v>
      </c>
      <c r="G17" s="22">
        <v>30518687.220000003</v>
      </c>
      <c r="H17" s="10">
        <v>3206</v>
      </c>
      <c r="I17" s="13" t="s">
        <v>83</v>
      </c>
      <c r="J17" s="12">
        <v>4184882.78</v>
      </c>
      <c r="K17" s="12">
        <v>0</v>
      </c>
      <c r="L17" s="12">
        <v>4184882.78</v>
      </c>
      <c r="M17" s="10">
        <v>3206</v>
      </c>
      <c r="N17" t="s">
        <v>105</v>
      </c>
      <c r="O17" t="s">
        <v>106</v>
      </c>
      <c r="P17" t="s">
        <v>106</v>
      </c>
      <c r="Q17" t="s">
        <v>106</v>
      </c>
      <c r="R17" s="11">
        <v>43052</v>
      </c>
      <c r="S17" t="s">
        <v>104</v>
      </c>
      <c r="T17">
        <v>2015</v>
      </c>
      <c r="U17" s="11">
        <v>42093</v>
      </c>
    </row>
    <row r="18" spans="1:21" ht="15.75">
      <c r="A18">
        <v>2015</v>
      </c>
      <c r="B18" s="19" t="s">
        <v>103</v>
      </c>
      <c r="C18" s="4">
        <v>33</v>
      </c>
      <c r="D18" s="10" t="s">
        <v>84</v>
      </c>
      <c r="E18" s="22">
        <v>3287469.17</v>
      </c>
      <c r="F18" s="22">
        <v>0</v>
      </c>
      <c r="G18" s="22">
        <v>3287469.17</v>
      </c>
      <c r="H18" s="10">
        <v>3301</v>
      </c>
      <c r="I18" s="13" t="s">
        <v>85</v>
      </c>
      <c r="J18" s="12">
        <v>3182522.13</v>
      </c>
      <c r="K18" s="12">
        <v>0</v>
      </c>
      <c r="L18" s="12">
        <v>3182522.13</v>
      </c>
      <c r="M18" s="10">
        <v>3301</v>
      </c>
      <c r="N18" t="s">
        <v>105</v>
      </c>
      <c r="O18" t="s">
        <v>106</v>
      </c>
      <c r="P18" t="s">
        <v>106</v>
      </c>
      <c r="Q18" t="s">
        <v>106</v>
      </c>
      <c r="R18" s="11">
        <v>43052</v>
      </c>
      <c r="S18" t="s">
        <v>104</v>
      </c>
      <c r="T18">
        <v>2015</v>
      </c>
      <c r="U18" s="11">
        <v>42093</v>
      </c>
    </row>
    <row r="19" spans="1:21" ht="15.75">
      <c r="A19">
        <v>2015</v>
      </c>
      <c r="B19" s="19" t="s">
        <v>103</v>
      </c>
      <c r="C19" s="10">
        <v>33</v>
      </c>
      <c r="D19" s="10" t="s">
        <v>84</v>
      </c>
      <c r="E19" s="22">
        <v>3287469.17</v>
      </c>
      <c r="F19" s="22">
        <v>0</v>
      </c>
      <c r="G19" s="22">
        <v>3287469.17</v>
      </c>
      <c r="H19" s="10">
        <v>3302</v>
      </c>
      <c r="I19" s="13" t="s">
        <v>86</v>
      </c>
      <c r="J19" s="12">
        <v>104947.04</v>
      </c>
      <c r="K19" s="12">
        <v>0</v>
      </c>
      <c r="L19" s="12">
        <v>104947.04</v>
      </c>
      <c r="M19" s="10">
        <v>3302</v>
      </c>
      <c r="N19" t="s">
        <v>105</v>
      </c>
      <c r="O19" t="s">
        <v>106</v>
      </c>
      <c r="P19" t="s">
        <v>106</v>
      </c>
      <c r="Q19" t="s">
        <v>106</v>
      </c>
      <c r="R19" s="11">
        <v>43052</v>
      </c>
      <c r="S19" t="s">
        <v>104</v>
      </c>
      <c r="T19">
        <v>2015</v>
      </c>
      <c r="U19" s="11">
        <v>42093</v>
      </c>
    </row>
    <row r="20" spans="1:21" ht="15.75">
      <c r="A20">
        <v>2015</v>
      </c>
      <c r="B20" s="19" t="s">
        <v>103</v>
      </c>
      <c r="C20" s="4">
        <v>34</v>
      </c>
      <c r="D20" s="10" t="s">
        <v>87</v>
      </c>
      <c r="E20" s="22">
        <v>25764588.79</v>
      </c>
      <c r="F20" s="22">
        <v>0</v>
      </c>
      <c r="G20" s="22">
        <v>25764588.79</v>
      </c>
      <c r="H20" s="10">
        <v>3401</v>
      </c>
      <c r="I20" s="13" t="s">
        <v>88</v>
      </c>
      <c r="J20" s="12">
        <v>25764588.79</v>
      </c>
      <c r="K20" s="12">
        <v>0</v>
      </c>
      <c r="L20" s="12">
        <v>25764588.79</v>
      </c>
      <c r="M20" s="10">
        <v>3401</v>
      </c>
      <c r="N20" t="s">
        <v>105</v>
      </c>
      <c r="O20" t="s">
        <v>106</v>
      </c>
      <c r="P20" t="s">
        <v>106</v>
      </c>
      <c r="Q20" t="s">
        <v>106</v>
      </c>
      <c r="R20" s="11">
        <v>43052</v>
      </c>
      <c r="S20" t="s">
        <v>104</v>
      </c>
      <c r="T20">
        <v>2015</v>
      </c>
      <c r="U20" s="11">
        <v>42093</v>
      </c>
    </row>
    <row r="21" spans="1:21" ht="15.75">
      <c r="A21">
        <v>2015</v>
      </c>
      <c r="B21" s="19" t="s">
        <v>103</v>
      </c>
      <c r="C21" s="4">
        <v>36</v>
      </c>
      <c r="D21" s="10" t="s">
        <v>89</v>
      </c>
      <c r="E21" s="22">
        <v>2659359.02</v>
      </c>
      <c r="F21" s="22">
        <v>0</v>
      </c>
      <c r="G21" s="22">
        <v>2659359.02</v>
      </c>
      <c r="H21" s="10">
        <v>3601</v>
      </c>
      <c r="I21" s="13" t="s">
        <v>90</v>
      </c>
      <c r="J21" s="12">
        <v>1243379.25</v>
      </c>
      <c r="K21" s="12">
        <v>0</v>
      </c>
      <c r="L21" s="12">
        <v>1243379.25</v>
      </c>
      <c r="M21" s="10">
        <v>3601</v>
      </c>
      <c r="N21" t="s">
        <v>105</v>
      </c>
      <c r="O21" t="s">
        <v>106</v>
      </c>
      <c r="P21" t="s">
        <v>106</v>
      </c>
      <c r="Q21" t="s">
        <v>106</v>
      </c>
      <c r="R21" s="11">
        <v>43052</v>
      </c>
      <c r="S21" t="s">
        <v>104</v>
      </c>
      <c r="T21">
        <v>2015</v>
      </c>
      <c r="U21" s="11">
        <v>42093</v>
      </c>
    </row>
    <row r="22" spans="1:21" ht="15.75">
      <c r="A22">
        <v>2015</v>
      </c>
      <c r="B22" s="19" t="s">
        <v>103</v>
      </c>
      <c r="C22" s="10">
        <v>36</v>
      </c>
      <c r="D22" s="10" t="s">
        <v>89</v>
      </c>
      <c r="E22" s="22">
        <v>2659359.02</v>
      </c>
      <c r="F22" s="22">
        <v>0</v>
      </c>
      <c r="G22" s="22">
        <v>2659359.02</v>
      </c>
      <c r="H22" s="10">
        <v>3601</v>
      </c>
      <c r="I22" s="13" t="s">
        <v>91</v>
      </c>
      <c r="J22" s="12">
        <v>328465.12</v>
      </c>
      <c r="K22" s="12">
        <v>0</v>
      </c>
      <c r="L22" s="12">
        <v>328465.12</v>
      </c>
      <c r="M22" s="10">
        <v>3601</v>
      </c>
      <c r="N22" t="s">
        <v>105</v>
      </c>
      <c r="O22" t="s">
        <v>106</v>
      </c>
      <c r="P22" t="s">
        <v>106</v>
      </c>
      <c r="Q22" t="s">
        <v>106</v>
      </c>
      <c r="R22" s="11">
        <v>43052</v>
      </c>
      <c r="S22" t="s">
        <v>104</v>
      </c>
      <c r="T22">
        <v>2015</v>
      </c>
      <c r="U22" s="11">
        <v>42093</v>
      </c>
    </row>
    <row r="23" spans="1:21" ht="15.75">
      <c r="A23">
        <v>2015</v>
      </c>
      <c r="B23" s="19" t="s">
        <v>103</v>
      </c>
      <c r="C23" s="10">
        <v>36</v>
      </c>
      <c r="D23" s="10" t="s">
        <v>89</v>
      </c>
      <c r="E23" s="22">
        <v>2659359.02</v>
      </c>
      <c r="F23" s="22">
        <v>0</v>
      </c>
      <c r="G23" s="22">
        <v>2659359.02</v>
      </c>
      <c r="H23" s="10">
        <v>3603</v>
      </c>
      <c r="I23" s="13" t="s">
        <v>92</v>
      </c>
      <c r="J23" s="12">
        <v>1087514.65</v>
      </c>
      <c r="K23" s="12">
        <v>0</v>
      </c>
      <c r="L23" s="12">
        <v>1087514.65</v>
      </c>
      <c r="M23" s="10">
        <v>3603</v>
      </c>
      <c r="N23" t="s">
        <v>105</v>
      </c>
      <c r="O23" t="s">
        <v>106</v>
      </c>
      <c r="P23" t="s">
        <v>106</v>
      </c>
      <c r="Q23" t="s">
        <v>106</v>
      </c>
      <c r="R23" s="11">
        <v>43052</v>
      </c>
      <c r="S23" t="s">
        <v>104</v>
      </c>
      <c r="T23">
        <v>2015</v>
      </c>
      <c r="U23" s="11">
        <v>42093</v>
      </c>
    </row>
    <row r="24" spans="1:21" ht="15.75">
      <c r="A24">
        <v>2015</v>
      </c>
      <c r="B24" s="19" t="s">
        <v>103</v>
      </c>
      <c r="C24" s="4">
        <v>37</v>
      </c>
      <c r="D24" s="10" t="s">
        <v>93</v>
      </c>
      <c r="E24" s="22">
        <v>62602489.269999996</v>
      </c>
      <c r="F24" s="22">
        <v>0</v>
      </c>
      <c r="G24" s="22">
        <v>62602489.269999996</v>
      </c>
      <c r="H24" s="10">
        <v>3701</v>
      </c>
      <c r="I24" s="13" t="s">
        <v>94</v>
      </c>
      <c r="J24" s="12">
        <v>4137204.639999993</v>
      </c>
      <c r="K24" s="12">
        <v>0</v>
      </c>
      <c r="L24" s="12">
        <v>4137204.639999993</v>
      </c>
      <c r="M24" s="10">
        <v>3701</v>
      </c>
      <c r="N24" t="s">
        <v>105</v>
      </c>
      <c r="O24" t="s">
        <v>106</v>
      </c>
      <c r="P24" t="s">
        <v>106</v>
      </c>
      <c r="Q24" t="s">
        <v>106</v>
      </c>
      <c r="R24" s="11">
        <v>43052</v>
      </c>
      <c r="S24" t="s">
        <v>104</v>
      </c>
      <c r="T24">
        <v>2015</v>
      </c>
      <c r="U24" s="11">
        <v>42093</v>
      </c>
    </row>
    <row r="25" spans="1:21" ht="15.75">
      <c r="A25">
        <v>2015</v>
      </c>
      <c r="B25" s="19" t="s">
        <v>103</v>
      </c>
      <c r="C25" s="10">
        <v>37</v>
      </c>
      <c r="D25" s="10" t="s">
        <v>93</v>
      </c>
      <c r="E25" s="22">
        <v>62602489.269999996</v>
      </c>
      <c r="F25" s="22">
        <v>0</v>
      </c>
      <c r="G25" s="22">
        <v>62602489.269999996</v>
      </c>
      <c r="H25" s="10">
        <v>3702</v>
      </c>
      <c r="I25" s="13" t="s">
        <v>95</v>
      </c>
      <c r="J25" s="12">
        <v>36772059.660000004</v>
      </c>
      <c r="K25" s="12">
        <v>0</v>
      </c>
      <c r="L25" s="12">
        <v>36772059.660000004</v>
      </c>
      <c r="M25" s="10">
        <v>3702</v>
      </c>
      <c r="N25" t="s">
        <v>105</v>
      </c>
      <c r="O25" t="s">
        <v>106</v>
      </c>
      <c r="P25" t="s">
        <v>106</v>
      </c>
      <c r="Q25" t="s">
        <v>106</v>
      </c>
      <c r="R25" s="11">
        <v>43052</v>
      </c>
      <c r="S25" t="s">
        <v>104</v>
      </c>
      <c r="T25">
        <v>2015</v>
      </c>
      <c r="U25" s="11">
        <v>42093</v>
      </c>
    </row>
    <row r="26" spans="1:21" ht="15.75">
      <c r="A26">
        <v>2015</v>
      </c>
      <c r="B26" s="19" t="s">
        <v>103</v>
      </c>
      <c r="C26" s="10">
        <v>37</v>
      </c>
      <c r="D26" s="10" t="s">
        <v>93</v>
      </c>
      <c r="E26" s="22">
        <v>62602489.269999996</v>
      </c>
      <c r="F26" s="22">
        <v>0</v>
      </c>
      <c r="G26" s="22">
        <v>62602489.269999996</v>
      </c>
      <c r="H26" s="10">
        <v>3703</v>
      </c>
      <c r="I26" s="13" t="s">
        <v>96</v>
      </c>
      <c r="J26" s="12">
        <v>0</v>
      </c>
      <c r="K26" s="12">
        <v>0</v>
      </c>
      <c r="L26" s="12">
        <v>0</v>
      </c>
      <c r="M26" s="10">
        <v>3703</v>
      </c>
      <c r="N26" t="s">
        <v>105</v>
      </c>
      <c r="O26" t="s">
        <v>106</v>
      </c>
      <c r="P26" t="s">
        <v>106</v>
      </c>
      <c r="Q26" t="s">
        <v>106</v>
      </c>
      <c r="R26" s="11">
        <v>43052</v>
      </c>
      <c r="S26" t="s">
        <v>104</v>
      </c>
      <c r="T26">
        <v>2015</v>
      </c>
      <c r="U26" s="11">
        <v>42093</v>
      </c>
    </row>
    <row r="27" spans="1:21" ht="15.75">
      <c r="A27">
        <v>2015</v>
      </c>
      <c r="B27" s="19" t="s">
        <v>103</v>
      </c>
      <c r="C27" s="10">
        <v>37</v>
      </c>
      <c r="D27" s="10" t="s">
        <v>93</v>
      </c>
      <c r="E27" s="22">
        <v>62602489.269999996</v>
      </c>
      <c r="F27" s="22">
        <v>0</v>
      </c>
      <c r="G27" s="22">
        <v>62602489.269999996</v>
      </c>
      <c r="H27" s="10">
        <v>3704</v>
      </c>
      <c r="I27" s="13" t="s">
        <v>97</v>
      </c>
      <c r="J27" s="12">
        <v>3543785.99</v>
      </c>
      <c r="K27" s="12">
        <v>0</v>
      </c>
      <c r="L27" s="12">
        <v>3543785.99</v>
      </c>
      <c r="M27" s="10">
        <v>3704</v>
      </c>
      <c r="N27" t="s">
        <v>105</v>
      </c>
      <c r="O27" t="s">
        <v>106</v>
      </c>
      <c r="P27" t="s">
        <v>106</v>
      </c>
      <c r="Q27" t="s">
        <v>106</v>
      </c>
      <c r="R27" s="11">
        <v>43052</v>
      </c>
      <c r="S27" t="s">
        <v>104</v>
      </c>
      <c r="T27">
        <v>2015</v>
      </c>
      <c r="U27" s="11">
        <v>42093</v>
      </c>
    </row>
    <row r="28" spans="1:21" ht="15.75">
      <c r="A28">
        <v>2015</v>
      </c>
      <c r="B28" s="19" t="s">
        <v>103</v>
      </c>
      <c r="C28" s="10">
        <v>37</v>
      </c>
      <c r="D28" s="10" t="s">
        <v>93</v>
      </c>
      <c r="E28" s="22">
        <v>62602489.269999996</v>
      </c>
      <c r="F28" s="22">
        <v>0</v>
      </c>
      <c r="G28" s="22">
        <v>62602489.269999996</v>
      </c>
      <c r="H28" s="10">
        <v>3705</v>
      </c>
      <c r="I28" s="13" t="s">
        <v>98</v>
      </c>
      <c r="J28" s="12">
        <v>18149438.979999997</v>
      </c>
      <c r="K28" s="12">
        <v>0</v>
      </c>
      <c r="L28" s="12">
        <v>18149438.979999997</v>
      </c>
      <c r="M28" s="10">
        <v>3705</v>
      </c>
      <c r="N28" t="s">
        <v>105</v>
      </c>
      <c r="O28" t="s">
        <v>106</v>
      </c>
      <c r="P28" t="s">
        <v>106</v>
      </c>
      <c r="Q28" t="s">
        <v>106</v>
      </c>
      <c r="R28" s="11">
        <v>43052</v>
      </c>
      <c r="S28" t="s">
        <v>104</v>
      </c>
      <c r="T28">
        <v>2015</v>
      </c>
      <c r="U28" s="11">
        <v>42093</v>
      </c>
    </row>
    <row r="29" spans="1:21" ht="15.75">
      <c r="A29">
        <v>2015</v>
      </c>
      <c r="B29" s="19" t="s">
        <v>103</v>
      </c>
      <c r="C29" s="4">
        <v>45</v>
      </c>
      <c r="D29" t="s">
        <v>99</v>
      </c>
      <c r="E29" s="22">
        <v>52077545.17</v>
      </c>
      <c r="F29" s="22">
        <v>0</v>
      </c>
      <c r="G29" s="22">
        <v>52077545.17</v>
      </c>
      <c r="H29" s="10">
        <v>4501</v>
      </c>
      <c r="I29" s="13" t="s">
        <v>100</v>
      </c>
      <c r="J29" s="12">
        <v>4579111.79</v>
      </c>
      <c r="K29" s="12">
        <v>0</v>
      </c>
      <c r="L29" s="12">
        <v>4579111.79</v>
      </c>
      <c r="M29" s="10">
        <v>4501</v>
      </c>
      <c r="N29" t="s">
        <v>105</v>
      </c>
      <c r="O29" t="s">
        <v>106</v>
      </c>
      <c r="P29" t="s">
        <v>106</v>
      </c>
      <c r="Q29" t="s">
        <v>106</v>
      </c>
      <c r="R29" s="11">
        <v>43052</v>
      </c>
      <c r="S29" t="s">
        <v>104</v>
      </c>
      <c r="T29">
        <v>2015</v>
      </c>
      <c r="U29" s="11">
        <v>42093</v>
      </c>
    </row>
    <row r="30" spans="1:21" ht="15.75">
      <c r="A30">
        <v>2015</v>
      </c>
      <c r="B30" s="19" t="s">
        <v>103</v>
      </c>
      <c r="C30" s="10">
        <v>45</v>
      </c>
      <c r="D30" t="s">
        <v>99</v>
      </c>
      <c r="E30" s="22">
        <v>52077545.17</v>
      </c>
      <c r="F30" s="22">
        <v>0</v>
      </c>
      <c r="G30" s="22">
        <v>52077545.17</v>
      </c>
      <c r="H30" s="10">
        <v>4502</v>
      </c>
      <c r="I30" s="13" t="s">
        <v>101</v>
      </c>
      <c r="J30" s="12">
        <v>47498433.38</v>
      </c>
      <c r="K30" s="12">
        <v>0</v>
      </c>
      <c r="L30" s="12">
        <v>47498433.38</v>
      </c>
      <c r="M30" s="10">
        <v>4502</v>
      </c>
      <c r="N30" t="s">
        <v>105</v>
      </c>
      <c r="O30" t="s">
        <v>106</v>
      </c>
      <c r="P30" t="s">
        <v>106</v>
      </c>
      <c r="Q30" t="s">
        <v>106</v>
      </c>
      <c r="R30" s="11">
        <v>43052</v>
      </c>
      <c r="S30" t="s">
        <v>104</v>
      </c>
      <c r="T30">
        <v>2015</v>
      </c>
      <c r="U30" s="11">
        <v>42093</v>
      </c>
    </row>
    <row r="31" spans="1:21" ht="15.75">
      <c r="A31">
        <v>2015</v>
      </c>
      <c r="B31" s="19" t="s">
        <v>103</v>
      </c>
      <c r="C31" s="10">
        <v>45</v>
      </c>
      <c r="D31" t="s">
        <v>99</v>
      </c>
      <c r="E31" s="22">
        <v>52077545.17</v>
      </c>
      <c r="F31" s="22">
        <v>0</v>
      </c>
      <c r="G31" s="22">
        <v>52077545.17</v>
      </c>
      <c r="H31" s="10">
        <v>4503</v>
      </c>
      <c r="I31" s="13" t="s">
        <v>102</v>
      </c>
      <c r="J31" s="12">
        <v>0</v>
      </c>
      <c r="K31" s="12">
        <v>0</v>
      </c>
      <c r="L31" s="12">
        <v>0</v>
      </c>
      <c r="M31" s="10">
        <v>4503</v>
      </c>
      <c r="N31" t="s">
        <v>105</v>
      </c>
      <c r="O31" t="s">
        <v>106</v>
      </c>
      <c r="P31" t="s">
        <v>106</v>
      </c>
      <c r="Q31" t="s">
        <v>106</v>
      </c>
      <c r="R31" s="11">
        <v>43052</v>
      </c>
      <c r="S31" t="s">
        <v>104</v>
      </c>
      <c r="T31">
        <v>2015</v>
      </c>
      <c r="U31" s="11">
        <v>42093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3">
      <selection activeCell="A8" sqref="A8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80.7109375" style="0" bestFit="1" customWidth="1"/>
    <col min="4" max="4" width="37.8515625" style="5" bestFit="1" customWidth="1"/>
    <col min="5" max="5" width="40.00390625" style="5" bestFit="1" customWidth="1"/>
    <col min="6" max="6" width="36.7109375" style="5" bestFit="1" customWidth="1"/>
    <col min="7" max="7" width="9.140625" style="0" customWidth="1"/>
    <col min="8" max="8" width="10.8515625" style="15" bestFit="1" customWidth="1"/>
    <col min="9" max="11" width="9.140625" style="15" customWidth="1"/>
  </cols>
  <sheetData>
    <row r="1" spans="2:6" ht="12.75" hidden="1">
      <c r="B1" t="s">
        <v>6</v>
      </c>
      <c r="C1" t="s">
        <v>7</v>
      </c>
      <c r="D1" s="5" t="s">
        <v>8</v>
      </c>
      <c r="E1" s="5" t="s">
        <v>8</v>
      </c>
      <c r="F1" s="5" t="s">
        <v>8</v>
      </c>
    </row>
    <row r="2" spans="2:6" ht="12.75" hidden="1">
      <c r="B2" t="s">
        <v>51</v>
      </c>
      <c r="C2" t="s">
        <v>52</v>
      </c>
      <c r="D2" s="5" t="s">
        <v>53</v>
      </c>
      <c r="E2" s="5" t="s">
        <v>54</v>
      </c>
      <c r="F2" s="5" t="s">
        <v>55</v>
      </c>
    </row>
    <row r="3" spans="1:6" ht="15">
      <c r="A3" s="3" t="s">
        <v>56</v>
      </c>
      <c r="B3" s="3" t="s">
        <v>57</v>
      </c>
      <c r="C3" s="3" t="s">
        <v>58</v>
      </c>
      <c r="D3" s="6" t="s">
        <v>59</v>
      </c>
      <c r="E3" s="6" t="s">
        <v>60</v>
      </c>
      <c r="F3" s="6" t="s">
        <v>61</v>
      </c>
    </row>
    <row r="4" spans="1:10" ht="15.75">
      <c r="A4" s="7">
        <v>30</v>
      </c>
      <c r="B4" s="9">
        <v>3001</v>
      </c>
      <c r="C4" s="13" t="s">
        <v>72</v>
      </c>
      <c r="D4" s="14">
        <v>58011342.84</v>
      </c>
      <c r="E4" s="8"/>
      <c r="F4" s="14">
        <v>58011342.84</v>
      </c>
      <c r="H4" s="16"/>
      <c r="J4" s="17"/>
    </row>
    <row r="5" spans="1:9" ht="15.75">
      <c r="A5" s="7">
        <v>31</v>
      </c>
      <c r="B5" s="9">
        <v>3101</v>
      </c>
      <c r="C5" s="13" t="s">
        <v>74</v>
      </c>
      <c r="D5" s="14">
        <v>51559154.5</v>
      </c>
      <c r="E5" s="8"/>
      <c r="F5" s="14">
        <v>51559154.5</v>
      </c>
      <c r="H5" s="16"/>
      <c r="I5" s="17"/>
    </row>
    <row r="6" spans="1:9" ht="15.75">
      <c r="A6" s="7">
        <v>31</v>
      </c>
      <c r="B6" s="9">
        <v>3102</v>
      </c>
      <c r="C6" s="13" t="s">
        <v>75</v>
      </c>
      <c r="D6" s="14">
        <v>1061867.53</v>
      </c>
      <c r="E6" s="8"/>
      <c r="F6" s="14">
        <v>1061867.53</v>
      </c>
      <c r="H6" s="16"/>
      <c r="I6" s="17"/>
    </row>
    <row r="7" spans="1:9" ht="15.75">
      <c r="A7" s="7">
        <v>31</v>
      </c>
      <c r="B7" s="9">
        <v>3103</v>
      </c>
      <c r="C7" s="13" t="s">
        <v>76</v>
      </c>
      <c r="D7" s="14">
        <v>13468661.38</v>
      </c>
      <c r="E7" s="8"/>
      <c r="F7" s="14">
        <v>13468661.38</v>
      </c>
      <c r="H7" s="16"/>
      <c r="I7" s="17"/>
    </row>
    <row r="8" spans="1:9" ht="15.75">
      <c r="A8" s="7">
        <v>31</v>
      </c>
      <c r="B8" s="9">
        <v>3104</v>
      </c>
      <c r="C8" s="13" t="s">
        <v>77</v>
      </c>
      <c r="D8" s="14">
        <v>14210631.97</v>
      </c>
      <c r="E8" s="8"/>
      <c r="F8" s="14">
        <v>14210631.97</v>
      </c>
      <c r="H8" s="16"/>
      <c r="I8" s="17"/>
    </row>
    <row r="9" spans="1:9" ht="15.75">
      <c r="A9" s="7">
        <v>31</v>
      </c>
      <c r="B9" s="9">
        <v>3105</v>
      </c>
      <c r="C9" s="13" t="s">
        <v>78</v>
      </c>
      <c r="D9" s="14">
        <v>1657469.48</v>
      </c>
      <c r="E9" s="8"/>
      <c r="F9" s="14">
        <v>1657469.48</v>
      </c>
      <c r="H9" s="16"/>
      <c r="I9" s="17"/>
    </row>
    <row r="10" spans="1:9" ht="15.75">
      <c r="A10" s="7">
        <v>31</v>
      </c>
      <c r="B10" s="9">
        <v>3106</v>
      </c>
      <c r="C10" s="13" t="s">
        <v>79</v>
      </c>
      <c r="D10" s="14">
        <v>921574.09</v>
      </c>
      <c r="E10" s="8"/>
      <c r="F10" s="14">
        <v>921574.09</v>
      </c>
      <c r="H10" s="16"/>
      <c r="I10" s="17"/>
    </row>
    <row r="11" spans="1:9" ht="15.75">
      <c r="A11" s="7">
        <v>32</v>
      </c>
      <c r="B11" s="9">
        <v>3201</v>
      </c>
      <c r="C11" s="13" t="s">
        <v>81</v>
      </c>
      <c r="D11" s="14">
        <v>7031765.34</v>
      </c>
      <c r="E11" s="8"/>
      <c r="F11" s="14">
        <v>7031765.34</v>
      </c>
      <c r="H11" s="16"/>
      <c r="I11" s="17"/>
    </row>
    <row r="12" spans="1:9" ht="15.75">
      <c r="A12" s="7">
        <v>32</v>
      </c>
      <c r="B12" s="9">
        <v>3202</v>
      </c>
      <c r="C12" s="13" t="s">
        <v>82</v>
      </c>
      <c r="D12" s="14">
        <v>19302039.1</v>
      </c>
      <c r="E12" s="8"/>
      <c r="F12" s="14">
        <v>19302039.1</v>
      </c>
      <c r="H12" s="16"/>
      <c r="I12" s="17"/>
    </row>
    <row r="13" spans="1:9" ht="15.75">
      <c r="A13" s="7">
        <v>32</v>
      </c>
      <c r="B13" s="9">
        <v>3206</v>
      </c>
      <c r="C13" s="13" t="s">
        <v>83</v>
      </c>
      <c r="D13" s="14">
        <v>4184882.78</v>
      </c>
      <c r="E13" s="8"/>
      <c r="F13" s="14">
        <v>4184882.78</v>
      </c>
      <c r="H13" s="16"/>
      <c r="I13" s="18"/>
    </row>
    <row r="14" spans="1:9" ht="15.75">
      <c r="A14" s="7">
        <v>33</v>
      </c>
      <c r="B14" s="9">
        <v>3301</v>
      </c>
      <c r="C14" s="13" t="s">
        <v>85</v>
      </c>
      <c r="D14" s="14">
        <v>3182522.13</v>
      </c>
      <c r="E14" s="8"/>
      <c r="F14" s="14">
        <v>3182522.13</v>
      </c>
      <c r="H14" s="16"/>
      <c r="I14" s="18"/>
    </row>
    <row r="15" spans="1:9" ht="15.75">
      <c r="A15" s="7">
        <v>33</v>
      </c>
      <c r="B15" s="9">
        <v>3302</v>
      </c>
      <c r="C15" s="13" t="s">
        <v>86</v>
      </c>
      <c r="D15" s="14">
        <v>104947.04</v>
      </c>
      <c r="E15" s="8"/>
      <c r="F15" s="14">
        <v>104947.04</v>
      </c>
      <c r="H15" s="16"/>
      <c r="I15" s="18"/>
    </row>
    <row r="16" spans="1:9" ht="15.75">
      <c r="A16" s="7">
        <v>34</v>
      </c>
      <c r="B16" s="9">
        <v>3401</v>
      </c>
      <c r="C16" s="13" t="s">
        <v>88</v>
      </c>
      <c r="D16" s="14">
        <v>25764588.79</v>
      </c>
      <c r="E16" s="8"/>
      <c r="F16" s="14">
        <v>25764588.79</v>
      </c>
      <c r="H16" s="16"/>
      <c r="I16" s="18"/>
    </row>
    <row r="17" spans="1:8" ht="15.75">
      <c r="A17" s="7">
        <v>36</v>
      </c>
      <c r="B17" s="9">
        <v>3601</v>
      </c>
      <c r="C17" s="13" t="s">
        <v>90</v>
      </c>
      <c r="D17" s="14">
        <v>1243379.25</v>
      </c>
      <c r="E17" s="8"/>
      <c r="F17" s="14">
        <v>1243379.25</v>
      </c>
      <c r="H17" s="16"/>
    </row>
    <row r="18" spans="1:9" ht="15.75">
      <c r="A18" s="7">
        <v>36</v>
      </c>
      <c r="B18" s="9">
        <v>3601</v>
      </c>
      <c r="C18" s="13" t="s">
        <v>91</v>
      </c>
      <c r="D18" s="14">
        <v>328465.12</v>
      </c>
      <c r="E18" s="8"/>
      <c r="F18" s="14">
        <v>328465.12</v>
      </c>
      <c r="H18" s="16"/>
      <c r="I18" s="18"/>
    </row>
    <row r="19" spans="1:9" ht="15.75">
      <c r="A19" s="7">
        <v>36</v>
      </c>
      <c r="B19" s="9">
        <v>3603</v>
      </c>
      <c r="C19" s="13" t="s">
        <v>92</v>
      </c>
      <c r="D19" s="14">
        <v>1087514.65</v>
      </c>
      <c r="E19" s="8"/>
      <c r="F19" s="14">
        <v>1087514.65</v>
      </c>
      <c r="H19" s="16"/>
      <c r="I19" s="18"/>
    </row>
    <row r="20" spans="1:9" ht="15.75">
      <c r="A20" s="7">
        <v>37</v>
      </c>
      <c r="B20" s="9">
        <v>3701</v>
      </c>
      <c r="C20" s="13" t="s">
        <v>94</v>
      </c>
      <c r="D20" s="14">
        <f>40909264.3-D21</f>
        <v>4137204.639999993</v>
      </c>
      <c r="E20" s="8"/>
      <c r="F20" s="14">
        <f>40909264.3-F21</f>
        <v>4137204.639999993</v>
      </c>
      <c r="H20" s="16"/>
      <c r="I20" s="18"/>
    </row>
    <row r="21" spans="1:9" ht="15.75">
      <c r="A21" s="7">
        <v>37</v>
      </c>
      <c r="B21" s="9">
        <v>3702</v>
      </c>
      <c r="C21" s="13" t="s">
        <v>95</v>
      </c>
      <c r="D21" s="14">
        <f>34912329.13+1859730.53</f>
        <v>36772059.660000004</v>
      </c>
      <c r="E21" s="8"/>
      <c r="F21" s="14">
        <f>34912329.13+1859730.53</f>
        <v>36772059.660000004</v>
      </c>
      <c r="I21" s="18"/>
    </row>
    <row r="22" spans="1:9" ht="15.75">
      <c r="A22" s="10">
        <v>37</v>
      </c>
      <c r="B22" s="9">
        <v>3703</v>
      </c>
      <c r="C22" s="13" t="s">
        <v>96</v>
      </c>
      <c r="D22" s="14">
        <v>0</v>
      </c>
      <c r="E22" s="8"/>
      <c r="F22" s="14">
        <v>0</v>
      </c>
      <c r="I22" s="18"/>
    </row>
    <row r="23" spans="1:9" ht="15.75">
      <c r="A23" s="10">
        <v>37</v>
      </c>
      <c r="B23" s="9">
        <v>3704</v>
      </c>
      <c r="C23" s="13" t="s">
        <v>97</v>
      </c>
      <c r="D23" s="14">
        <f>1090972.81+2452813.18</f>
        <v>3543785.99</v>
      </c>
      <c r="E23" s="8"/>
      <c r="F23" s="14">
        <f>1090972.81+2452813.18</f>
        <v>3543785.99</v>
      </c>
      <c r="I23" s="18"/>
    </row>
    <row r="24" spans="1:6" ht="15.75">
      <c r="A24" s="10">
        <v>37</v>
      </c>
      <c r="B24" s="9">
        <v>3705</v>
      </c>
      <c r="C24" s="13" t="s">
        <v>98</v>
      </c>
      <c r="D24" s="14">
        <f>21693224.97-D23</f>
        <v>18149438.979999997</v>
      </c>
      <c r="E24" s="8"/>
      <c r="F24" s="14">
        <f>21693224.97-F23</f>
        <v>18149438.979999997</v>
      </c>
    </row>
    <row r="25" spans="1:9" ht="15.75">
      <c r="A25" s="10">
        <v>45</v>
      </c>
      <c r="B25" s="9">
        <v>4501</v>
      </c>
      <c r="C25" s="13" t="s">
        <v>100</v>
      </c>
      <c r="D25" s="14">
        <v>4579111.79</v>
      </c>
      <c r="E25" s="8"/>
      <c r="F25" s="14">
        <v>4579111.79</v>
      </c>
      <c r="I25" s="18"/>
    </row>
    <row r="26" spans="1:9" ht="15.75">
      <c r="A26" s="7">
        <v>45</v>
      </c>
      <c r="B26" s="9">
        <v>4502</v>
      </c>
      <c r="C26" s="13" t="s">
        <v>101</v>
      </c>
      <c r="D26" s="14">
        <v>47498433.38</v>
      </c>
      <c r="E26" s="8"/>
      <c r="F26" s="14">
        <v>47498433.38</v>
      </c>
      <c r="I26" s="18"/>
    </row>
    <row r="27" spans="1:9" ht="15.75">
      <c r="A27" s="10">
        <v>45</v>
      </c>
      <c r="B27" s="9">
        <v>4503</v>
      </c>
      <c r="C27" s="13" t="s">
        <v>102</v>
      </c>
      <c r="D27" s="14">
        <v>0</v>
      </c>
      <c r="E27" s="8"/>
      <c r="F27" s="14">
        <v>0</v>
      </c>
      <c r="I27" s="18"/>
    </row>
    <row r="28" spans="1:9" ht="15">
      <c r="A28" s="7"/>
      <c r="B28" s="9"/>
      <c r="C28" s="9"/>
      <c r="D28" s="8"/>
      <c r="E28" s="8"/>
      <c r="F28" s="8"/>
      <c r="I28" s="18"/>
    </row>
    <row r="29" spans="1:9" ht="15">
      <c r="A29" s="7"/>
      <c r="B29" s="9"/>
      <c r="C29" s="9"/>
      <c r="D29" s="8"/>
      <c r="E29" s="8"/>
      <c r="F29" s="8"/>
      <c r="I29" s="18"/>
    </row>
    <row r="30" spans="1:6" ht="15">
      <c r="A30" s="7"/>
      <c r="B30" s="9"/>
      <c r="C30" s="9"/>
      <c r="D30" s="8"/>
      <c r="E30" s="8"/>
      <c r="F30" s="8"/>
    </row>
    <row r="31" spans="1:9" ht="15">
      <c r="A31" s="7"/>
      <c r="B31" s="9"/>
      <c r="C31" s="9"/>
      <c r="D31" s="8"/>
      <c r="E31" s="8"/>
      <c r="F31" s="8"/>
      <c r="I31" s="18"/>
    </row>
    <row r="32" spans="1:9" ht="15">
      <c r="A32" s="7"/>
      <c r="B32" s="9"/>
      <c r="C32" s="9"/>
      <c r="D32" s="8"/>
      <c r="E32" s="8"/>
      <c r="F32" s="8"/>
      <c r="I32" s="18"/>
    </row>
    <row r="33" spans="1:9" ht="15">
      <c r="A33" s="7"/>
      <c r="B33" s="9"/>
      <c r="C33" s="9"/>
      <c r="D33" s="8"/>
      <c r="E33" s="8"/>
      <c r="F33" s="8"/>
      <c r="I33" s="18"/>
    </row>
    <row r="34" spans="1:9" ht="15">
      <c r="A34" s="7"/>
      <c r="B34" s="9"/>
      <c r="C34" s="9"/>
      <c r="D34" s="8"/>
      <c r="E34" s="8"/>
      <c r="F34" s="8"/>
      <c r="I34" s="18"/>
    </row>
    <row r="35" spans="1:6" ht="15">
      <c r="A35" s="7"/>
      <c r="B35" s="9"/>
      <c r="C35" s="9"/>
      <c r="D35" s="8"/>
      <c r="E35" s="8"/>
      <c r="F35" s="8"/>
    </row>
    <row r="36" spans="1:9" ht="15">
      <c r="A36" s="7"/>
      <c r="B36" s="9"/>
      <c r="C36" s="9"/>
      <c r="D36" s="8"/>
      <c r="E36" s="8"/>
      <c r="F36" s="8"/>
      <c r="I36" s="18"/>
    </row>
    <row r="37" spans="1:9" ht="15">
      <c r="A37" s="7"/>
      <c r="B37" s="9"/>
      <c r="C37" s="9"/>
      <c r="D37" s="8"/>
      <c r="E37" s="8"/>
      <c r="F37" s="8"/>
      <c r="I37" s="18"/>
    </row>
    <row r="38" spans="1:9" ht="15">
      <c r="A38" s="7"/>
      <c r="B38" s="9"/>
      <c r="C38" s="9"/>
      <c r="D38" s="8"/>
      <c r="E38" s="8"/>
      <c r="F38" s="8"/>
      <c r="I38" s="18"/>
    </row>
    <row r="39" spans="1:9" ht="15">
      <c r="A39" s="7"/>
      <c r="B39" s="9"/>
      <c r="C39" s="9"/>
      <c r="D39" s="8"/>
      <c r="E39" s="8"/>
      <c r="F39" s="8"/>
      <c r="I39" s="18"/>
    </row>
    <row r="40" spans="1:9" ht="15">
      <c r="A40" s="7"/>
      <c r="B40" s="9"/>
      <c r="C40" s="9"/>
      <c r="D40" s="8"/>
      <c r="E40" s="8"/>
      <c r="F40" s="8"/>
      <c r="I40" s="18"/>
    </row>
    <row r="41" ht="12.75">
      <c r="I41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49" ht="12.75">
      <c r="I49" s="18"/>
    </row>
    <row r="50" ht="12.75">
      <c r="I50" s="18"/>
    </row>
    <row r="52" ht="12.75">
      <c r="I52" s="18"/>
    </row>
    <row r="53" ht="12.75">
      <c r="I53" s="18"/>
    </row>
    <row r="54" ht="12.75">
      <c r="I54" s="18"/>
    </row>
    <row r="55" ht="12.75">
      <c r="I55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2017-09-26T18:09:41Z</dcterms:created>
  <dcterms:modified xsi:type="dcterms:W3CDTF">2018-02-16T17:40:12Z</dcterms:modified>
  <cp:category/>
  <cp:version/>
  <cp:contentType/>
  <cp:contentStatus/>
</cp:coreProperties>
</file>