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35" yWindow="2385" windowWidth="14940" windowHeight="8850" activeTab="0"/>
  </bookViews>
  <sheets>
    <sheet name="MARZO " sheetId="1" r:id="rId1"/>
  </sheets>
  <definedNames>
    <definedName name="hidden1">#REF!</definedName>
  </definedNames>
  <calcPr fullCalcOnLoad="1"/>
</workbook>
</file>

<file path=xl/sharedStrings.xml><?xml version="1.0" encoding="utf-8"?>
<sst xmlns="http://schemas.openxmlformats.org/spreadsheetml/2006/main" count="139" uniqueCount="89">
  <si>
    <t>31579</t>
  </si>
  <si>
    <t>TITULO</t>
  </si>
  <si>
    <t>NOMBRE CORTO</t>
  </si>
  <si>
    <t>DESCRIPCION</t>
  </si>
  <si>
    <t>Ejecución de una obra pública</t>
  </si>
  <si>
    <t>NLA96FX</t>
  </si>
  <si>
    <t>1</t>
  </si>
  <si>
    <t>6</t>
  </si>
  <si>
    <t>9</t>
  </si>
  <si>
    <t>2</t>
  </si>
  <si>
    <t>4</t>
  </si>
  <si>
    <t>12</t>
  </si>
  <si>
    <t>13</t>
  </si>
  <si>
    <t>14</t>
  </si>
  <si>
    <t>282267</t>
  </si>
  <si>
    <t>282268</t>
  </si>
  <si>
    <t>165612</t>
  </si>
  <si>
    <t>165613</t>
  </si>
  <si>
    <t>165614</t>
  </si>
  <si>
    <t>282269</t>
  </si>
  <si>
    <t>165615</t>
  </si>
  <si>
    <t>165616</t>
  </si>
  <si>
    <t>165617</t>
  </si>
  <si>
    <t>165618</t>
  </si>
  <si>
    <t>165619</t>
  </si>
  <si>
    <t>165651</t>
  </si>
  <si>
    <t>284389</t>
  </si>
  <si>
    <t>165670</t>
  </si>
  <si>
    <t>165671</t>
  </si>
  <si>
    <t>165591</t>
  </si>
  <si>
    <t>165592</t>
  </si>
  <si>
    <t>165593</t>
  </si>
  <si>
    <t>Tabla Campos</t>
  </si>
  <si>
    <t>Ejercicio</t>
  </si>
  <si>
    <t>Período que reporta</t>
  </si>
  <si>
    <t>Nombre del Proyecto</t>
  </si>
  <si>
    <t>Monto total de la inversión</t>
  </si>
  <si>
    <t>Origen de los recursos</t>
  </si>
  <si>
    <t>Descripción cuantitativa de la obra</t>
  </si>
  <si>
    <t>Fecha de inicio de la obra</t>
  </si>
  <si>
    <t>Fecha de terminación de la obra</t>
  </si>
  <si>
    <t>Persona a quien se le adjudicó la obra</t>
  </si>
  <si>
    <t>Modo de contratación</t>
  </si>
  <si>
    <t>Personas que participaron en la licitación</t>
  </si>
  <si>
    <t>Nombre del responsable de la obra</t>
  </si>
  <si>
    <t>Responsable de la ejecución de la obra SO</t>
  </si>
  <si>
    <t>Fecha de validación</t>
  </si>
  <si>
    <t xml:space="preserve">Área responsable de la información </t>
  </si>
  <si>
    <t>Año</t>
  </si>
  <si>
    <t>Fecha de Actualización</t>
  </si>
  <si>
    <t>Nota</t>
  </si>
  <si>
    <t>SECRETARIA DE OBRAS PUBLICAS</t>
  </si>
  <si>
    <t>INV.5</t>
  </si>
  <si>
    <t>CONSTRUCTORA MORGYAN, S.A. DE C.V.</t>
  </si>
  <si>
    <t>EXCAVACIONES Y PAVIMENTOS PAG, S.A. DE C.V.</t>
  </si>
  <si>
    <t>CONV</t>
  </si>
  <si>
    <t>CONSTRUCCIONES GV DE MONTERREY, S.A. DE C.V.</t>
  </si>
  <si>
    <t>Construccion de Pluvial Via a Torreon  Raul Salinas y Via a Torreon en Gral. Escobedo, N. L.</t>
  </si>
  <si>
    <t>Rehabilitacion y Equipamiento de Cancha de FutBol en la Col. Felipe Carrillo en Gral. Escobedo, N.L.</t>
  </si>
  <si>
    <t>Reconstruccion con Pavimento Hidraulico en calle paso Cucharas de Av. Raul Salinas al poniente 95m.l. de bajada en Gral. Escobedo, N.L.</t>
  </si>
  <si>
    <t>Construccion de Plaza Publica en la Col. Portal del Frailer en Gral. Escobedo, N.L.</t>
  </si>
  <si>
    <t>Construccion de Plaza Publica en la Col. Villas de San Francisco en Gral. Escobedo, N.L.</t>
  </si>
  <si>
    <t xml:space="preserve">Construccion de Drenaje Pluvial en la Col. Las Encinas en Gral. Escobedo, N.L. </t>
  </si>
  <si>
    <t>Construccion de Muro de Contencion 1° etapa ubicado en calle Miguel. F. Martinez entre Loma la Paz y Loma Sendero en la Col. Lomas de Aztlan en Gral. Escobedo, N.L.</t>
  </si>
  <si>
    <t>RP</t>
  </si>
  <si>
    <t>15.MZO.18</t>
  </si>
  <si>
    <t>15.MAY.18</t>
  </si>
  <si>
    <t>19.MZO.18</t>
  </si>
  <si>
    <t>19.MAY.18</t>
  </si>
  <si>
    <t>CONSTRUCCIONES Y SERVCIOS DEL NORESTE, S.A. DE C.V.</t>
  </si>
  <si>
    <t>DESARROLLO URBANO E INMOBILIARIO DEL BOSQUE, S.A. DE C.V.</t>
  </si>
  <si>
    <t>DESARROLLOS DISEÑOS Y CONSTRUCCIONES NACIONALES, S.A. DE C.V.</t>
  </si>
  <si>
    <t>CONSTRUCTORA JOMABE, S.A DE C.V.</t>
  </si>
  <si>
    <t>PAVIMENTOS Y CONSTRUCCIONES GARCAN, S.A. DE C.V.  *GUAJRDO Y ASOCIADOS CONSTRUCTORA, S.A. DE C.V.  *BUILDTECH, PAVIMENTOS ESTAMPADOS Y CONSTRUCCIONES, S.A. DE C.V.  *CONSTRUCCIONES Y URBANIZACIONES DEL PONIENTE, S.A. DE C.V.  *CONSTRUCCIONES Y SERVICIOS DEL NORESTE, S.A. DE C.V.</t>
  </si>
  <si>
    <t xml:space="preserve">EXCAVACIONES Y PAVIMENTACIONES 216, S.A. DE C.V.  */CONSTRUCTORA MORGYAN, S.A. DE C.V.  *INSTALACIONES MAGA, S.A. DE C.V.  *NEOMX COMERCIALIZADORA, S.A. DE C.V.  *INFRAESTRUCTURA REGIOMONTANA, S.A. DE C.V. </t>
  </si>
  <si>
    <t>RGC INGENIERIA, S.A. DE C.V.  *CONSTRUCTORA JOMABE, S.A. DE C.V.  *CAMINOS Y URBANIZACIONES NACIONALE, S.A. DE C.V.  *DESARROLLO URBANO E INMOBILIARIO DEL BOSQUE, S.A. DE C.V.  *ESTRATEGIA PLANEACION, CONSTRUCCION E INGENIERIA DEL NORTE, S.A. DE C.V.</t>
  </si>
  <si>
    <t xml:space="preserve">CONSTRUCTORA E INMOBILIARIA SALAS, S.A. DE C.V.  *CONSTRUCCIONES DINAMICAS REYER, S.A. DE C.V.  *GERARDO DE JESUS LOZANO ESLAVA  *MEGA COMERCIALIZADORA GLOBAL, S.A DE C.V.  *DESARROLLO, DISEÑOS Y CONSTRUCCIONES NACIONALES, S.A. DE C.V. </t>
  </si>
  <si>
    <t>OMEGA INGENIERIA Y DISTRIBUIDORA, S.A. DE C.V.  *ESCAVACIONES Y PAVIMENTACIONES 216, S.A. DE C.V.  *CONSTRUCCIONES Y URBANIZAIONES VILLA, S.A. DE C.V.  *ESCAVACIONES Y PAVIMENTOS PAG, S.A. DE C.V.  *ESTRATEGIA, PLAENACION, CONSTRUCCION E INGENIERIA DEL NORTE, S.A. DE C.V.</t>
  </si>
  <si>
    <t xml:space="preserve">CONSTRUCCIONES DYNAMO, S.A. DE C.V.  *INNOVACERO, S.A. DE C.V.  *CONSTRUCCIONES GV DE MONTERREY, S.A. DE C.V.  *URBANIZACIONES Y EDIFICACIONES ICMAC, S.A. DE C.V.  *CONSTRUCCIONES Y SERVICIOS DEL NORESTE, S.A. DE C.V. </t>
  </si>
  <si>
    <t xml:space="preserve">CONSTRUCCIONES GV DE MONTERREY, S.A. DE C.V.  *CONSTRUCTORA JOMABE, S.A. DE C.V.  *GRUPO CONSTRUCTOR PETREO, S.A. DE C.V.  *GUAJARDO Y ASOCIADOS CONSTRUCTORA, S.A. DE C.V.  </t>
  </si>
  <si>
    <t>233 M2</t>
  </si>
  <si>
    <t>3850 M2</t>
  </si>
  <si>
    <t>1,347.80 M2</t>
  </si>
  <si>
    <t>600 M2</t>
  </si>
  <si>
    <t>800 M2</t>
  </si>
  <si>
    <t>300 ML</t>
  </si>
  <si>
    <t>335 M2</t>
  </si>
  <si>
    <t>1/03/2018 a 31/03/2018</t>
  </si>
  <si>
    <t>Direccion de Construccion de la Secretaria de Obras Publicas 82206100 ext 1322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</si>
</sst>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4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10" xfId="0" applyBorder="1" applyAlignment="1" applyProtection="1">
      <alignment horizontal="center" vertical="center"/>
      <protection/>
    </xf>
    <xf numFmtId="0" fontId="2" fillId="34" borderId="11" xfId="0" applyFont="1" applyFill="1" applyBorder="1" applyAlignment="1">
      <alignment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35" borderId="12" xfId="0" applyFont="1" applyFill="1" applyBorder="1" applyAlignment="1" applyProtection="1">
      <alignment/>
      <protection/>
    </xf>
    <xf numFmtId="0" fontId="0" fillId="35" borderId="12" xfId="0" applyFont="1" applyFill="1" applyBorder="1" applyAlignment="1" applyProtection="1">
      <alignment horizontal="center" vertical="center" wrapText="1"/>
      <protection/>
    </xf>
    <xf numFmtId="0" fontId="0" fillId="35" borderId="12" xfId="0" applyFont="1" applyFill="1" applyBorder="1" applyAlignment="1" applyProtection="1">
      <alignment horizontal="center" vertical="center"/>
      <protection/>
    </xf>
    <xf numFmtId="170" fontId="42" fillId="0" borderId="12" xfId="50" applyFont="1" applyFill="1" applyBorder="1" applyAlignment="1">
      <alignment vertical="center"/>
    </xf>
    <xf numFmtId="170" fontId="42" fillId="0" borderId="12" xfId="50" applyFont="1" applyFill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3" fillId="35" borderId="12" xfId="0" applyFont="1" applyFill="1" applyBorder="1" applyAlignment="1">
      <alignment horizontal="left" vertical="justify"/>
    </xf>
    <xf numFmtId="0" fontId="43" fillId="35" borderId="12" xfId="0" applyFont="1" applyFill="1" applyBorder="1" applyAlignment="1" applyProtection="1">
      <alignment horizontal="left" vertical="justify"/>
      <protection/>
    </xf>
    <xf numFmtId="0" fontId="43" fillId="0" borderId="12" xfId="0" applyFont="1" applyBorder="1" applyAlignment="1">
      <alignment horizontal="justify" vertic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12" xfId="0" applyFont="1" applyBorder="1" applyAlignment="1" applyProtection="1">
      <alignment wrapText="1"/>
      <protection/>
    </xf>
    <xf numFmtId="14" fontId="0" fillId="0" borderId="12" xfId="0" applyNumberFormat="1" applyFont="1" applyBorder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5534"/>
  <sheetViews>
    <sheetView tabSelected="1" zoomScale="55" zoomScaleNormal="55" zoomScalePageLayoutView="0" workbookViewId="0" topLeftCell="A2">
      <selection activeCell="N11" sqref="N11"/>
    </sheetView>
  </sheetViews>
  <sheetFormatPr defaultColWidth="9.140625" defaultRowHeight="12.75"/>
  <cols>
    <col min="1" max="1" width="25.00390625" style="0" customWidth="1"/>
    <col min="2" max="2" width="23.421875" style="0" customWidth="1"/>
    <col min="3" max="3" width="45.421875" style="0" customWidth="1"/>
    <col min="4" max="4" width="22.57421875" style="0" customWidth="1"/>
    <col min="5" max="5" width="20.57421875" style="0" customWidth="1"/>
    <col min="6" max="6" width="28.8515625" style="0" customWidth="1"/>
    <col min="7" max="7" width="21.421875" style="0" customWidth="1"/>
    <col min="8" max="8" width="26.7109375" style="0" customWidth="1"/>
    <col min="9" max="9" width="31.421875" style="0" customWidth="1"/>
    <col min="10" max="10" width="18.421875" style="0" customWidth="1"/>
    <col min="11" max="11" width="40.57421875" style="0" customWidth="1"/>
    <col min="12" max="12" width="29.140625" style="0" customWidth="1"/>
    <col min="13" max="13" width="34.8515625" style="0" customWidth="1"/>
    <col min="14" max="14" width="16.57421875" style="0" customWidth="1"/>
    <col min="15" max="15" width="30.140625" style="0" customWidth="1"/>
    <col min="16" max="16" width="7.00390625" style="0" customWidth="1"/>
    <col min="17" max="17" width="19.28125" style="0" customWidth="1"/>
    <col min="18" max="18" width="7.0039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18" ht="12.75" hidden="1">
      <c r="A4" t="s">
        <v>6</v>
      </c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10</v>
      </c>
      <c r="H4" t="s">
        <v>10</v>
      </c>
      <c r="I4" t="s">
        <v>9</v>
      </c>
      <c r="J4" t="s">
        <v>6</v>
      </c>
      <c r="K4" t="s">
        <v>9</v>
      </c>
      <c r="L4" t="s">
        <v>9</v>
      </c>
      <c r="M4" t="s">
        <v>9</v>
      </c>
      <c r="N4" t="s">
        <v>10</v>
      </c>
      <c r="O4" t="s">
        <v>6</v>
      </c>
      <c r="P4" t="s">
        <v>11</v>
      </c>
      <c r="Q4" t="s">
        <v>12</v>
      </c>
      <c r="R4" t="s">
        <v>13</v>
      </c>
    </row>
    <row r="5" spans="1:18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ht="15">
      <c r="A6" s="15" t="s">
        <v>32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</row>
    <row r="7" spans="1:18" ht="12.75">
      <c r="A7" s="4" t="s">
        <v>33</v>
      </c>
      <c r="B7" s="4" t="s">
        <v>34</v>
      </c>
      <c r="C7" s="4" t="s">
        <v>35</v>
      </c>
      <c r="D7" s="4" t="s">
        <v>36</v>
      </c>
      <c r="E7" s="4" t="s">
        <v>37</v>
      </c>
      <c r="F7" s="4" t="s">
        <v>38</v>
      </c>
      <c r="G7" s="4" t="s">
        <v>39</v>
      </c>
      <c r="H7" s="4" t="s">
        <v>40</v>
      </c>
      <c r="I7" s="4" t="s">
        <v>41</v>
      </c>
      <c r="J7" s="4" t="s">
        <v>42</v>
      </c>
      <c r="K7" s="4" t="s">
        <v>43</v>
      </c>
      <c r="L7" s="2" t="s">
        <v>44</v>
      </c>
      <c r="M7" s="4" t="s">
        <v>45</v>
      </c>
      <c r="N7" s="4" t="s">
        <v>46</v>
      </c>
      <c r="O7" s="4" t="s">
        <v>47</v>
      </c>
      <c r="P7" s="4" t="s">
        <v>48</v>
      </c>
      <c r="Q7" s="4" t="s">
        <v>49</v>
      </c>
      <c r="R7" s="2" t="s">
        <v>50</v>
      </c>
    </row>
    <row r="8" spans="1:17" ht="114.75">
      <c r="A8" s="8">
        <v>2018</v>
      </c>
      <c r="B8" s="6" t="s">
        <v>87</v>
      </c>
      <c r="C8" s="14" t="s">
        <v>57</v>
      </c>
      <c r="D8" s="9">
        <v>1184997.68</v>
      </c>
      <c r="E8" s="7" t="s">
        <v>64</v>
      </c>
      <c r="F8" s="7" t="s">
        <v>80</v>
      </c>
      <c r="G8" s="10" t="s">
        <v>65</v>
      </c>
      <c r="H8" s="10" t="s">
        <v>66</v>
      </c>
      <c r="I8" s="14" t="s">
        <v>69</v>
      </c>
      <c r="J8" s="11" t="s">
        <v>52</v>
      </c>
      <c r="K8" s="12" t="s">
        <v>73</v>
      </c>
      <c r="L8" s="14" t="str">
        <f>I8</f>
        <v>CONSTRUCCIONES Y SERVCIOS DEL NORESTE, S.A. DE C.V.</v>
      </c>
      <c r="M8" s="17" t="s">
        <v>88</v>
      </c>
      <c r="N8" s="18">
        <v>43190</v>
      </c>
      <c r="O8" s="5" t="s">
        <v>51</v>
      </c>
      <c r="P8" s="5">
        <v>2018</v>
      </c>
      <c r="Q8" s="18">
        <v>43190</v>
      </c>
    </row>
    <row r="9" spans="1:17" ht="89.25">
      <c r="A9" s="8">
        <v>2018</v>
      </c>
      <c r="B9" s="6" t="s">
        <v>87</v>
      </c>
      <c r="C9" s="14" t="s">
        <v>58</v>
      </c>
      <c r="D9" s="9">
        <v>1789948.54</v>
      </c>
      <c r="E9" s="7" t="s">
        <v>64</v>
      </c>
      <c r="F9" s="7" t="s">
        <v>81</v>
      </c>
      <c r="G9" s="10" t="s">
        <v>65</v>
      </c>
      <c r="H9" s="10" t="s">
        <v>66</v>
      </c>
      <c r="I9" s="14" t="s">
        <v>53</v>
      </c>
      <c r="J9" s="11" t="s">
        <v>52</v>
      </c>
      <c r="K9" s="13" t="s">
        <v>74</v>
      </c>
      <c r="L9" s="14" t="str">
        <f aca="true" t="shared" si="0" ref="L9:L14">I9</f>
        <v>CONSTRUCTORA MORGYAN, S.A. DE C.V.</v>
      </c>
      <c r="M9" s="17" t="s">
        <v>88</v>
      </c>
      <c r="N9" s="18">
        <v>43190</v>
      </c>
      <c r="O9" s="5" t="s">
        <v>51</v>
      </c>
      <c r="P9" s="5">
        <v>2018</v>
      </c>
      <c r="Q9" s="18">
        <v>43190</v>
      </c>
    </row>
    <row r="10" spans="1:17" ht="102">
      <c r="A10" s="8">
        <v>2018</v>
      </c>
      <c r="B10" s="6" t="s">
        <v>87</v>
      </c>
      <c r="C10" s="14" t="s">
        <v>59</v>
      </c>
      <c r="D10" s="9">
        <v>2950030.74</v>
      </c>
      <c r="E10" s="7" t="s">
        <v>64</v>
      </c>
      <c r="F10" s="7" t="s">
        <v>82</v>
      </c>
      <c r="G10" s="10" t="s">
        <v>65</v>
      </c>
      <c r="H10" s="10" t="s">
        <v>66</v>
      </c>
      <c r="I10" s="14" t="s">
        <v>70</v>
      </c>
      <c r="J10" s="11" t="s">
        <v>52</v>
      </c>
      <c r="K10" s="13" t="s">
        <v>75</v>
      </c>
      <c r="L10" s="14" t="str">
        <f t="shared" si="0"/>
        <v>DESARROLLO URBANO E INMOBILIARIO DEL BOSQUE, S.A. DE C.V.</v>
      </c>
      <c r="M10" s="17" t="s">
        <v>88</v>
      </c>
      <c r="N10" s="18">
        <v>43190</v>
      </c>
      <c r="O10" s="5" t="s">
        <v>51</v>
      </c>
      <c r="P10" s="5">
        <v>2018</v>
      </c>
      <c r="Q10" s="18">
        <v>43190</v>
      </c>
    </row>
    <row r="11" spans="1:17" ht="102">
      <c r="A11" s="8">
        <v>2018</v>
      </c>
      <c r="B11" s="6" t="s">
        <v>87</v>
      </c>
      <c r="C11" s="14" t="s">
        <v>60</v>
      </c>
      <c r="D11" s="9">
        <v>1124001.25</v>
      </c>
      <c r="E11" s="7" t="s">
        <v>64</v>
      </c>
      <c r="F11" s="7" t="s">
        <v>83</v>
      </c>
      <c r="G11" s="10" t="s">
        <v>65</v>
      </c>
      <c r="H11" s="10" t="s">
        <v>66</v>
      </c>
      <c r="I11" s="14" t="s">
        <v>71</v>
      </c>
      <c r="J11" s="11" t="s">
        <v>52</v>
      </c>
      <c r="K11" s="13" t="s">
        <v>76</v>
      </c>
      <c r="L11" s="14" t="str">
        <f t="shared" si="0"/>
        <v>DESARROLLOS DISEÑOS Y CONSTRUCCIONES NACIONALES, S.A. DE C.V.</v>
      </c>
      <c r="M11" s="17" t="s">
        <v>88</v>
      </c>
      <c r="N11" s="18">
        <v>43190</v>
      </c>
      <c r="O11" s="5" t="s">
        <v>51</v>
      </c>
      <c r="P11" s="5">
        <v>2018</v>
      </c>
      <c r="Q11" s="18">
        <v>43190</v>
      </c>
    </row>
    <row r="12" spans="1:17" ht="114.75">
      <c r="A12" s="8">
        <v>2018</v>
      </c>
      <c r="B12" s="6" t="s">
        <v>87</v>
      </c>
      <c r="C12" s="14" t="s">
        <v>61</v>
      </c>
      <c r="D12" s="9">
        <v>1523232.98</v>
      </c>
      <c r="E12" s="7" t="s">
        <v>64</v>
      </c>
      <c r="F12" s="7" t="s">
        <v>84</v>
      </c>
      <c r="G12" s="10" t="s">
        <v>65</v>
      </c>
      <c r="H12" s="10" t="s">
        <v>66</v>
      </c>
      <c r="I12" s="14" t="s">
        <v>54</v>
      </c>
      <c r="J12" s="11" t="s">
        <v>52</v>
      </c>
      <c r="K12" s="13" t="s">
        <v>77</v>
      </c>
      <c r="L12" s="14" t="str">
        <f t="shared" si="0"/>
        <v>EXCAVACIONES Y PAVIMENTOS PAG, S.A. DE C.V.</v>
      </c>
      <c r="M12" s="17" t="s">
        <v>88</v>
      </c>
      <c r="N12" s="18">
        <v>43190</v>
      </c>
      <c r="O12" s="5" t="s">
        <v>51</v>
      </c>
      <c r="P12" s="5">
        <v>2018</v>
      </c>
      <c r="Q12" s="18">
        <v>43190</v>
      </c>
    </row>
    <row r="13" spans="1:17" ht="89.25">
      <c r="A13" s="8">
        <v>2018</v>
      </c>
      <c r="B13" s="6" t="s">
        <v>87</v>
      </c>
      <c r="C13" s="14" t="s">
        <v>62</v>
      </c>
      <c r="D13" s="9">
        <v>2278443.26</v>
      </c>
      <c r="E13" s="7" t="s">
        <v>64</v>
      </c>
      <c r="F13" s="7" t="s">
        <v>85</v>
      </c>
      <c r="G13" s="10" t="s">
        <v>65</v>
      </c>
      <c r="H13" s="10" t="s">
        <v>66</v>
      </c>
      <c r="I13" s="14" t="s">
        <v>56</v>
      </c>
      <c r="J13" s="11" t="s">
        <v>52</v>
      </c>
      <c r="K13" s="13" t="s">
        <v>78</v>
      </c>
      <c r="L13" s="14" t="str">
        <f t="shared" si="0"/>
        <v>CONSTRUCCIONES GV DE MONTERREY, S.A. DE C.V.</v>
      </c>
      <c r="M13" s="17" t="s">
        <v>88</v>
      </c>
      <c r="N13" s="18">
        <v>43190</v>
      </c>
      <c r="O13" s="5" t="s">
        <v>51</v>
      </c>
      <c r="P13" s="5">
        <v>2018</v>
      </c>
      <c r="Q13" s="18">
        <v>43190</v>
      </c>
    </row>
    <row r="14" spans="1:17" ht="76.5">
      <c r="A14" s="8">
        <v>2018</v>
      </c>
      <c r="B14" s="6" t="s">
        <v>87</v>
      </c>
      <c r="C14" s="14" t="s">
        <v>63</v>
      </c>
      <c r="D14" s="9">
        <v>3506476.33</v>
      </c>
      <c r="E14" s="7" t="s">
        <v>64</v>
      </c>
      <c r="F14" s="7" t="s">
        <v>86</v>
      </c>
      <c r="G14" s="10" t="s">
        <v>67</v>
      </c>
      <c r="H14" s="10" t="s">
        <v>68</v>
      </c>
      <c r="I14" s="14" t="s">
        <v>72</v>
      </c>
      <c r="J14" s="11" t="s">
        <v>55</v>
      </c>
      <c r="K14" s="13" t="s">
        <v>79</v>
      </c>
      <c r="L14" s="14" t="str">
        <f t="shared" si="0"/>
        <v>CONSTRUCTORA JOMABE, S.A DE C.V.</v>
      </c>
      <c r="M14" s="17" t="s">
        <v>88</v>
      </c>
      <c r="N14" s="18">
        <v>43190</v>
      </c>
      <c r="O14" s="5" t="s">
        <v>51</v>
      </c>
      <c r="P14" s="5">
        <v>2018</v>
      </c>
      <c r="Q14" s="18">
        <v>43190</v>
      </c>
    </row>
    <row r="65534" ht="12.75">
      <c r="A65534" s="3"/>
    </row>
  </sheetData>
  <sheetProtection/>
  <mergeCells count="1">
    <mergeCell ref="A6:R6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ESCPC06</dc:creator>
  <cp:keywords/>
  <dc:description/>
  <cp:lastModifiedBy>ESCPC06</cp:lastModifiedBy>
  <dcterms:created xsi:type="dcterms:W3CDTF">2017-06-08T17:03:00Z</dcterms:created>
  <dcterms:modified xsi:type="dcterms:W3CDTF">2018-05-08T21:06:03Z</dcterms:modified>
  <cp:category/>
  <cp:version/>
  <cp:contentType/>
  <cp:contentStatus/>
</cp:coreProperties>
</file>