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2445" windowWidth="14940" windowHeight="8790" activeTab="0"/>
  </bookViews>
  <sheets>
    <sheet name="NOVIEMBRE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<sst xmlns="http://schemas.openxmlformats.org/spreadsheetml/2006/main" count="164" uniqueCount="99">
  <si>
    <t>Público</t>
  </si>
  <si>
    <t>Público-Privado</t>
  </si>
  <si>
    <t>Privado</t>
  </si>
  <si>
    <t>31579</t>
  </si>
  <si>
    <t>TITULO</t>
  </si>
  <si>
    <t>NOMBRE CORTO</t>
  </si>
  <si>
    <t>DESCRIPCION</t>
  </si>
  <si>
    <t>Ejecución de una obra pública</t>
  </si>
  <si>
    <t>NLA96FX</t>
  </si>
  <si>
    <t>1</t>
  </si>
  <si>
    <t>6</t>
  </si>
  <si>
    <t>9</t>
  </si>
  <si>
    <t>2</t>
  </si>
  <si>
    <t>4</t>
  </si>
  <si>
    <t>12</t>
  </si>
  <si>
    <t>13</t>
  </si>
  <si>
    <t>14</t>
  </si>
  <si>
    <t>282267</t>
  </si>
  <si>
    <t>282268</t>
  </si>
  <si>
    <t>165612</t>
  </si>
  <si>
    <t>165613</t>
  </si>
  <si>
    <t>165614</t>
  </si>
  <si>
    <t>282269</t>
  </si>
  <si>
    <t>165615</t>
  </si>
  <si>
    <t>165616</t>
  </si>
  <si>
    <t>165617</t>
  </si>
  <si>
    <t>165618</t>
  </si>
  <si>
    <t>165619</t>
  </si>
  <si>
    <t>165651</t>
  </si>
  <si>
    <t>284389</t>
  </si>
  <si>
    <t>165670</t>
  </si>
  <si>
    <t>165671</t>
  </si>
  <si>
    <t>165591</t>
  </si>
  <si>
    <t>165592</t>
  </si>
  <si>
    <t>165593</t>
  </si>
  <si>
    <t>Tabla Campos</t>
  </si>
  <si>
    <t>Ejercicio</t>
  </si>
  <si>
    <t>Período que reporta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</si>
  <si>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</si>
  <si>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</si>
  <si>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</si>
  <si>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</si>
  <si>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</si>
  <si>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</si>
  <si>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</si>
  <si>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</si>
  <si>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Personas que participaron en la licitación</t>
  </si>
  <si>
    <t>Nombre del responsable de la obra</t>
  </si>
  <si>
    <t>Responsable de la ejecución de la obra SO</t>
  </si>
  <si>
    <t>Fecha de validación</t>
  </si>
  <si>
    <t xml:space="preserve">Área responsable de la información </t>
  </si>
  <si>
    <t>Año</t>
  </si>
  <si>
    <t>Fecha de Actualización</t>
  </si>
  <si>
    <t>Nota</t>
  </si>
  <si>
    <t>SECRETARIA DE OBRAS PUBLICAS</t>
  </si>
  <si>
    <t>CONSTRUCTORA MORGYAN, S.A. DE C.V.</t>
  </si>
  <si>
    <t>04.DIC.17</t>
  </si>
  <si>
    <t>22.DIC.17</t>
  </si>
  <si>
    <t>ZULU INFRESTRUCTURA, S.A. DE C.V.</t>
  </si>
  <si>
    <t>CONSTRUCCIONES Y SERVICIOS DEL NORESTE, S.A. DE C.V.</t>
  </si>
  <si>
    <t>Construccion de Banquetas en Carretera a Monclova entre Carretera a Laredo y San José de los Sauces en Gral. Escobedo NL</t>
  </si>
  <si>
    <t>07.NOV.17</t>
  </si>
  <si>
    <t>CONSTRUCCIONES GV DE MONTERREY, S.A. DE C.V.</t>
  </si>
  <si>
    <t>Repavimentacion de calle Eucalipto en la Col. Girasoles 4sec en Gral. Escobedo, N.L.</t>
  </si>
  <si>
    <t>Repavimentacion de calle Parque Industrial en la Col. Monte Horeb en Gral. Escobedo, N.L.</t>
  </si>
  <si>
    <t>Repavimentacion de calle Zaragoza entre Via a Torreon y union en Cabecera Municipal en Gral. Escobedo, N.L.</t>
  </si>
  <si>
    <t>Repavimentacion de calle Hacienda Santa Barbara  en la Col. Hacienda del Topo Municipal en Gral. Escobedo, N.L.</t>
  </si>
  <si>
    <t>Repavimentacion de calle Loma Flores en la Col. Colinas del Topo Municipal en Gral. Escobedo, N.L.</t>
  </si>
  <si>
    <t>Repavimentacion de calles la Paz y la 43 en la Col.Andres Caballero en Gral. Escobedo, N.L.</t>
  </si>
  <si>
    <t>Repavimentacion de calle Isla del Sur en la Col. Bosques de Escobedo en Gral. Escobedo, N.L.</t>
  </si>
  <si>
    <t>19.FEB.18</t>
  </si>
  <si>
    <t>04.FEB.18</t>
  </si>
  <si>
    <t>DESARROLLO URBANO Y EXCAVACIONES, S.A. DE C.V.</t>
  </si>
  <si>
    <t>CONSTRUCCION Y MAQUINARIA GUTIERREZ, S.A. DE C.V.</t>
  </si>
  <si>
    <t>CONSTRUCTORA SERVICONST, S.A. DE C.V.</t>
  </si>
  <si>
    <t>ROLANDO TREVIÑO CONSTRUCCIONES, S.A. DE C.V.  * CONSTRUCTORA ROGACU, S.A. DE C.V.  *DESARROLLO URBANO E INMOBILIARIO DEL BOSQUE, S.A. DE C.V.  *ING. NESTOR GUERRERO SEGURA  *INNOVACIONES CANESA, S.A. DE C.V.</t>
  </si>
  <si>
    <t>ING. NESTOR GUERRERO SEGURA  *SAGO CONSTRUCCIONES Y URBANIZACIONES, S.A. DE C.V.  *DESARROLLO URBANO Y EXCAVACIONES, S.A. DE C.V.  *GERCER CONSTRUCCIONES, S.A. DE C.V.  *PROYECTOS Y CONSTRUCCIONES SCANDIO, S.A. DE C.V.</t>
  </si>
  <si>
    <t xml:space="preserve">PICO INFRAESTRUCTURA URBANA, S.A. DE C.V.  * CONSTRUCTORA MORGYAN, S.A. DE C.V.  *NEOMX COMERCIALIZADORA, S.A. DE C.V.  *CONSTRUCCION Y MAQUINARIA GUTIERREZ, S.A. DE C.V.  *GERARDO DE JESUS LOZANO ESLAVA </t>
  </si>
  <si>
    <t>BUILDTECH PAVIMENTOS ESTAMPADOS, S.A. DE C.V.  *CONSTRUCTORA JOMABE, S.A. DE C.V.  *CONSTRUCCIONES GV DE MONTERREY, S.A. DE C.V.  *CONSTRUCCIONES Y SERVICIOS DEL NORESTE, S.A. DE C.V.  *GUAJARDO Y ASOCIADOS CONSTRUCTORA, S.A. DE C.V.</t>
  </si>
  <si>
    <t>CONSTRUCTORA JOMABE, S.A. DE C.V.  * CONSTRUCCIONES Y MAQUINARIA GUTIERREZ, S.A. DE C.V.  * ESTRATEGIA, PLANEACION Y CONSTRUCCION E INGENIERIA DEL NORTE, S.A. DE C.V.  *DESARROLLO URBANO E INMOBILIARIO DEL BOSQUE, S.A. DE C.V.  *CONSTRUCCIONES Y URBANIZACIONES VILLA, S.A DE C.V.</t>
  </si>
  <si>
    <t xml:space="preserve">GERARDO DE JESUS LOZANO ESLAVA  *CONSTRUCTORA SERVICONS, S.A. DE C.V.  *EXCAVACIONES Y PAVIMENTOS PAG, S.A. DE C.V.  *-CONSTRUCCIONES GV DE MONTERREY, S.A DE C.V.  *INFRAESTRUCTURA REGIOMONTANA, S.A. DE C.V. </t>
  </si>
  <si>
    <t>PAVIMENTOS Y CONSTRUCCIONES GARCAN, S.A. DE C.V.  * PICO INFRAESTRUCTURA URBANA, S.A. DE C.V.  * CONSTRUCCIONES Y SERVICIOS DEL NORESTE, S.A. DE C.V.  *GUAJARDO Y ASOCIADOS CONSTRUCTORA, S.A. DE C.V.  *CONSTRUCCIONES Y URBANIZACIONES DEL PONIENTE, S.A. DE C.V.</t>
  </si>
  <si>
    <t>HUAJUCO CONSTRUCCIONES, S.A. DE C.V.  URBANIZACIONES Y EDIFICACIONES ICMAC, S.A. DE C.V.  *DESARROLLOS LOCSA, S.A. DE C.V.  *REGIO CONSTRUCTORA E INGENIERIA URBANA, S.A DE C.V.  *CONSTRUCCIONES GV DE MONTERREY, S.A. DE C.V.</t>
  </si>
  <si>
    <t>Remodelación de Area de Tesoreria en el Edificio de Presidencia Municipal en Gral. Escobedo, N.L,.</t>
  </si>
  <si>
    <t>04.MZO.18</t>
  </si>
  <si>
    <t>ZULU INFRAESTRUCTURA, S.A. DE C.V.  *CONSTRUCCIONES Y URBANIZACIONES VILLA, S.A. DE C.V.  *CAMINOS CONSTRUCCION Y PUENTES ALMAGUER GARZA, S.A. DE C.V.  *CONSTRUCCION Y URBANIZACION EN GENERAL, S.A. DE C.V.  *CAMINOS Y URBANIZACIONES NACIONALES, S.A. DE C.V.</t>
  </si>
  <si>
    <t>1 a 30 de Noviembre</t>
  </si>
  <si>
    <t>Publico</t>
  </si>
  <si>
    <t>Invitacion a cuando menos 5</t>
  </si>
  <si>
    <t>Direccion de Construccion de la Secretaria de Obras Publicas, Tel. 82206100, Ext 1322</t>
  </si>
  <si>
    <t>3118.5 m2</t>
  </si>
  <si>
    <t>3125 m2</t>
  </si>
  <si>
    <t>1815 m2</t>
  </si>
  <si>
    <t>6252 m2</t>
  </si>
  <si>
    <t>666 m2</t>
  </si>
  <si>
    <t>6118.20 m2</t>
  </si>
  <si>
    <t>1211.2 m2</t>
  </si>
  <si>
    <t>2608.55 m2</t>
  </si>
  <si>
    <t>225 m2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</si>
</sst>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39" fillId="35" borderId="12" xfId="0" applyFont="1" applyFill="1" applyBorder="1" applyAlignment="1">
      <alignment horizontal="justify" vertical="justify"/>
    </xf>
    <xf numFmtId="178" fontId="40" fillId="35" borderId="12" xfId="48" applyFont="1" applyFill="1" applyBorder="1" applyAlignment="1">
      <alignment vertical="center"/>
    </xf>
    <xf numFmtId="0" fontId="0" fillId="0" borderId="12" xfId="0" applyFont="1" applyBorder="1" applyAlignment="1" applyProtection="1">
      <alignment horizontal="center" vertical="center" wrapText="1"/>
      <protection/>
    </xf>
    <xf numFmtId="178" fontId="0" fillId="35" borderId="12" xfId="48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 wrapText="1"/>
      <protection/>
    </xf>
    <xf numFmtId="0" fontId="39" fillId="35" borderId="12" xfId="0" applyFont="1" applyFill="1" applyBorder="1" applyAlignment="1">
      <alignment horizontal="left" vertical="justify"/>
    </xf>
    <xf numFmtId="0" fontId="0" fillId="35" borderId="12" xfId="0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39" fillId="35" borderId="12" xfId="0" applyFont="1" applyFill="1" applyBorder="1" applyAlignment="1" applyProtection="1">
      <alignment horizontal="left" vertical="justify"/>
      <protection/>
    </xf>
    <xf numFmtId="178" fontId="40" fillId="35" borderId="12" xfId="48" applyFont="1" applyFill="1" applyBorder="1" applyAlignment="1">
      <alignment horizontal="center" vertical="center"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12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536"/>
  <sheetViews>
    <sheetView tabSelected="1" zoomScalePageLayoutView="0" workbookViewId="0" topLeftCell="A2">
      <selection activeCell="N9" sqref="N9:N16"/>
    </sheetView>
  </sheetViews>
  <sheetFormatPr defaultColWidth="9.140625" defaultRowHeight="12.75"/>
  <cols>
    <col min="1" max="1" width="25.00390625" style="0" customWidth="1"/>
    <col min="2" max="2" width="23.421875" style="0" customWidth="1"/>
    <col min="3" max="3" width="45.421875" style="0" customWidth="1"/>
    <col min="4" max="4" width="22.57421875" style="0" customWidth="1"/>
    <col min="5" max="5" width="20.57421875" style="0" customWidth="1"/>
    <col min="6" max="6" width="28.8515625" style="0" customWidth="1"/>
    <col min="7" max="7" width="21.421875" style="0" customWidth="1"/>
    <col min="8" max="8" width="26.7109375" style="0" customWidth="1"/>
    <col min="9" max="9" width="31.421875" style="0" customWidth="1"/>
    <col min="10" max="10" width="18.421875" style="0" customWidth="1"/>
    <col min="11" max="11" width="40.57421875" style="0" customWidth="1"/>
    <col min="12" max="12" width="35.421875" style="0" customWidth="1"/>
    <col min="13" max="13" width="34.8515625" style="0" customWidth="1"/>
    <col min="14" max="14" width="16.57421875" style="0" customWidth="1"/>
    <col min="15" max="15" width="30.140625" style="0" customWidth="1"/>
    <col min="16" max="16" width="7.00390625" style="0" customWidth="1"/>
    <col min="17" max="17" width="19.28125" style="0" customWidth="1"/>
    <col min="18" max="1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8" ht="12.75" hidden="1">
      <c r="A4" t="s">
        <v>9</v>
      </c>
      <c r="B4" t="s">
        <v>9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13</v>
      </c>
      <c r="I4" t="s">
        <v>12</v>
      </c>
      <c r="J4" t="s">
        <v>9</v>
      </c>
      <c r="K4" t="s">
        <v>12</v>
      </c>
      <c r="L4" t="s">
        <v>12</v>
      </c>
      <c r="M4" t="s">
        <v>12</v>
      </c>
      <c r="N4" t="s">
        <v>13</v>
      </c>
      <c r="O4" t="s">
        <v>9</v>
      </c>
      <c r="P4" t="s">
        <v>14</v>
      </c>
      <c r="Q4" t="s">
        <v>15</v>
      </c>
      <c r="R4" t="s">
        <v>16</v>
      </c>
    </row>
    <row r="5" spans="1:18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</row>
    <row r="6" spans="1:18" ht="15">
      <c r="A6" s="21" t="s">
        <v>35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12.75">
      <c r="A7" s="4" t="s">
        <v>36</v>
      </c>
      <c r="B7" s="4" t="s">
        <v>37</v>
      </c>
      <c r="C7" s="4" t="s">
        <v>38</v>
      </c>
      <c r="D7" s="4" t="s">
        <v>39</v>
      </c>
      <c r="E7" s="4" t="s">
        <v>40</v>
      </c>
      <c r="F7" s="4" t="s">
        <v>41</v>
      </c>
      <c r="G7" s="4" t="s">
        <v>42</v>
      </c>
      <c r="H7" s="4" t="s">
        <v>43</v>
      </c>
      <c r="I7" s="4" t="s">
        <v>44</v>
      </c>
      <c r="J7" s="4" t="s">
        <v>45</v>
      </c>
      <c r="K7" s="4" t="s">
        <v>46</v>
      </c>
      <c r="L7" s="2" t="s">
        <v>47</v>
      </c>
      <c r="M7" s="4" t="s">
        <v>48</v>
      </c>
      <c r="N7" s="4" t="s">
        <v>49</v>
      </c>
      <c r="O7" s="4" t="s">
        <v>50</v>
      </c>
      <c r="P7" s="4" t="s">
        <v>51</v>
      </c>
      <c r="Q7" s="4" t="s">
        <v>52</v>
      </c>
      <c r="R7" s="2" t="s">
        <v>53</v>
      </c>
    </row>
    <row r="8" spans="1:17" ht="94.5">
      <c r="A8" s="20">
        <v>2017</v>
      </c>
      <c r="B8" s="5" t="s">
        <v>86</v>
      </c>
      <c r="C8" s="7" t="s">
        <v>60</v>
      </c>
      <c r="D8" s="8">
        <v>1650093.27</v>
      </c>
      <c r="E8" s="9" t="s">
        <v>87</v>
      </c>
      <c r="F8" s="6" t="s">
        <v>91</v>
      </c>
      <c r="G8" s="10" t="s">
        <v>61</v>
      </c>
      <c r="H8" s="10" t="s">
        <v>57</v>
      </c>
      <c r="I8" s="11" t="s">
        <v>62</v>
      </c>
      <c r="J8" s="11" t="s">
        <v>88</v>
      </c>
      <c r="K8" s="12" t="s">
        <v>82</v>
      </c>
      <c r="L8" s="15" t="str">
        <f>I8</f>
        <v>CONSTRUCCIONES GV DE MONTERREY, S.A. DE C.V.</v>
      </c>
      <c r="M8" s="9" t="s">
        <v>89</v>
      </c>
      <c r="N8" s="23">
        <v>43143</v>
      </c>
      <c r="O8" s="19" t="s">
        <v>54</v>
      </c>
      <c r="P8" s="19">
        <v>2017</v>
      </c>
      <c r="Q8" s="23">
        <v>43069</v>
      </c>
    </row>
    <row r="9" spans="1:17" ht="81">
      <c r="A9" s="20">
        <v>2017</v>
      </c>
      <c r="B9" s="5" t="s">
        <v>86</v>
      </c>
      <c r="C9" s="7" t="s">
        <v>63</v>
      </c>
      <c r="D9" s="8">
        <v>2970619.9</v>
      </c>
      <c r="E9" s="9" t="s">
        <v>87</v>
      </c>
      <c r="F9" s="14" t="s">
        <v>93</v>
      </c>
      <c r="G9" s="10" t="s">
        <v>56</v>
      </c>
      <c r="H9" s="10" t="s">
        <v>70</v>
      </c>
      <c r="I9" s="15" t="s">
        <v>72</v>
      </c>
      <c r="J9" s="11" t="s">
        <v>88</v>
      </c>
      <c r="K9" s="12" t="s">
        <v>75</v>
      </c>
      <c r="L9" s="15" t="str">
        <f aca="true" t="shared" si="0" ref="L9:L16">I9</f>
        <v>DESARROLLO URBANO Y EXCAVACIONES, S.A. DE C.V.</v>
      </c>
      <c r="M9" s="9" t="s">
        <v>89</v>
      </c>
      <c r="N9" s="23">
        <v>43143</v>
      </c>
      <c r="O9" s="19" t="s">
        <v>54</v>
      </c>
      <c r="P9" s="19">
        <v>2017</v>
      </c>
      <c r="Q9" s="23">
        <v>43069</v>
      </c>
    </row>
    <row r="10" spans="1:17" ht="94.5">
      <c r="A10" s="20">
        <v>2017</v>
      </c>
      <c r="B10" s="5" t="s">
        <v>86</v>
      </c>
      <c r="C10" s="7" t="s">
        <v>64</v>
      </c>
      <c r="D10" s="8">
        <v>2853777.19</v>
      </c>
      <c r="E10" s="9" t="s">
        <v>87</v>
      </c>
      <c r="F10" s="14" t="s">
        <v>95</v>
      </c>
      <c r="G10" s="10" t="s">
        <v>56</v>
      </c>
      <c r="H10" s="10" t="s">
        <v>70</v>
      </c>
      <c r="I10" s="15" t="s">
        <v>72</v>
      </c>
      <c r="J10" s="11" t="s">
        <v>88</v>
      </c>
      <c r="K10" s="12" t="s">
        <v>76</v>
      </c>
      <c r="L10" s="15" t="str">
        <f t="shared" si="0"/>
        <v>DESARROLLO URBANO Y EXCAVACIONES, S.A. DE C.V.</v>
      </c>
      <c r="M10" s="9" t="s">
        <v>89</v>
      </c>
      <c r="N10" s="23">
        <v>43143</v>
      </c>
      <c r="O10" s="9" t="s">
        <v>54</v>
      </c>
      <c r="P10" s="19">
        <v>2017</v>
      </c>
      <c r="Q10" s="23">
        <v>43069</v>
      </c>
    </row>
    <row r="11" spans="1:17" ht="81">
      <c r="A11" s="20">
        <v>2017</v>
      </c>
      <c r="B11" s="5" t="s">
        <v>86</v>
      </c>
      <c r="C11" s="7" t="s">
        <v>65</v>
      </c>
      <c r="D11" s="8">
        <v>1479086.84</v>
      </c>
      <c r="E11" s="9" t="s">
        <v>87</v>
      </c>
      <c r="F11" s="14" t="s">
        <v>90</v>
      </c>
      <c r="G11" s="10" t="s">
        <v>56</v>
      </c>
      <c r="H11" s="10" t="s">
        <v>71</v>
      </c>
      <c r="I11" s="15" t="s">
        <v>55</v>
      </c>
      <c r="J11" s="11" t="s">
        <v>88</v>
      </c>
      <c r="K11" s="16" t="s">
        <v>77</v>
      </c>
      <c r="L11" s="15" t="str">
        <f t="shared" si="0"/>
        <v>CONSTRUCTORA MORGYAN, S.A. DE C.V.</v>
      </c>
      <c r="M11" s="9" t="s">
        <v>89</v>
      </c>
      <c r="N11" s="23">
        <v>43143</v>
      </c>
      <c r="O11" s="19" t="s">
        <v>54</v>
      </c>
      <c r="P11" s="19">
        <v>2017</v>
      </c>
      <c r="Q11" s="23">
        <v>43069</v>
      </c>
    </row>
    <row r="12" spans="1:17" ht="94.5">
      <c r="A12" s="20">
        <v>2017</v>
      </c>
      <c r="B12" s="5" t="s">
        <v>86</v>
      </c>
      <c r="C12" s="7" t="s">
        <v>66</v>
      </c>
      <c r="D12" s="8">
        <v>1703571.16</v>
      </c>
      <c r="E12" s="9" t="s">
        <v>87</v>
      </c>
      <c r="F12" s="14" t="s">
        <v>92</v>
      </c>
      <c r="G12" s="10" t="s">
        <v>56</v>
      </c>
      <c r="H12" s="10" t="s">
        <v>71</v>
      </c>
      <c r="I12" s="15" t="s">
        <v>59</v>
      </c>
      <c r="J12" s="11" t="s">
        <v>88</v>
      </c>
      <c r="K12" s="16" t="s">
        <v>78</v>
      </c>
      <c r="L12" s="15" t="str">
        <f t="shared" si="0"/>
        <v>CONSTRUCCIONES Y SERVICIOS DEL NORESTE, S.A. DE C.V.</v>
      </c>
      <c r="M12" s="9" t="s">
        <v>89</v>
      </c>
      <c r="N12" s="23">
        <v>43143</v>
      </c>
      <c r="O12" s="9" t="s">
        <v>54</v>
      </c>
      <c r="P12" s="19">
        <v>2017</v>
      </c>
      <c r="Q12" s="23">
        <v>43069</v>
      </c>
    </row>
    <row r="13" spans="1:17" ht="108">
      <c r="A13" s="20">
        <v>2017</v>
      </c>
      <c r="B13" s="5" t="s">
        <v>86</v>
      </c>
      <c r="C13" s="7" t="s">
        <v>67</v>
      </c>
      <c r="D13" s="8">
        <v>1072370.54</v>
      </c>
      <c r="E13" s="9" t="s">
        <v>87</v>
      </c>
      <c r="F13" s="14" t="s">
        <v>94</v>
      </c>
      <c r="G13" s="10" t="s">
        <v>56</v>
      </c>
      <c r="H13" s="10" t="s">
        <v>71</v>
      </c>
      <c r="I13" s="15" t="s">
        <v>73</v>
      </c>
      <c r="J13" s="11" t="s">
        <v>88</v>
      </c>
      <c r="K13" s="16" t="s">
        <v>79</v>
      </c>
      <c r="L13" s="15" t="str">
        <f t="shared" si="0"/>
        <v>CONSTRUCCION Y MAQUINARIA GUTIERREZ, S.A. DE C.V.</v>
      </c>
      <c r="M13" s="9" t="s">
        <v>89</v>
      </c>
      <c r="N13" s="23">
        <v>43143</v>
      </c>
      <c r="O13" s="9" t="s">
        <v>54</v>
      </c>
      <c r="P13" s="19">
        <v>2017</v>
      </c>
      <c r="Q13" s="23">
        <v>43069</v>
      </c>
    </row>
    <row r="14" spans="1:17" ht="94.5">
      <c r="A14" s="20">
        <v>2017</v>
      </c>
      <c r="B14" s="5" t="s">
        <v>86</v>
      </c>
      <c r="C14" s="7" t="s">
        <v>68</v>
      </c>
      <c r="D14" s="8">
        <v>1438475.98</v>
      </c>
      <c r="E14" s="9" t="s">
        <v>87</v>
      </c>
      <c r="F14" s="14" t="s">
        <v>96</v>
      </c>
      <c r="G14" s="10" t="s">
        <v>56</v>
      </c>
      <c r="H14" s="10" t="s">
        <v>71</v>
      </c>
      <c r="I14" s="15" t="s">
        <v>74</v>
      </c>
      <c r="J14" s="11" t="s">
        <v>88</v>
      </c>
      <c r="K14" s="16" t="s">
        <v>80</v>
      </c>
      <c r="L14" s="15" t="str">
        <f t="shared" si="0"/>
        <v>CONSTRUCTORA SERVICONST, S.A. DE C.V.</v>
      </c>
      <c r="M14" s="9" t="s">
        <v>89</v>
      </c>
      <c r="N14" s="23">
        <v>43143</v>
      </c>
      <c r="O14" s="9" t="s">
        <v>54</v>
      </c>
      <c r="P14" s="19">
        <v>2017</v>
      </c>
      <c r="Q14" s="23">
        <v>43069</v>
      </c>
    </row>
    <row r="15" spans="1:17" ht="108">
      <c r="A15" s="20">
        <v>2017</v>
      </c>
      <c r="B15" s="5" t="s">
        <v>86</v>
      </c>
      <c r="C15" s="7" t="s">
        <v>69</v>
      </c>
      <c r="D15" s="8">
        <v>2009521.6</v>
      </c>
      <c r="E15" s="9" t="s">
        <v>87</v>
      </c>
      <c r="F15" s="14" t="s">
        <v>97</v>
      </c>
      <c r="G15" s="10" t="s">
        <v>56</v>
      </c>
      <c r="H15" s="10" t="s">
        <v>70</v>
      </c>
      <c r="I15" s="15" t="s">
        <v>59</v>
      </c>
      <c r="J15" s="11" t="s">
        <v>88</v>
      </c>
      <c r="K15" s="16" t="s">
        <v>81</v>
      </c>
      <c r="L15" s="15" t="str">
        <f t="shared" si="0"/>
        <v>CONSTRUCCIONES Y SERVICIOS DEL NORESTE, S.A. DE C.V.</v>
      </c>
      <c r="M15" s="9" t="s">
        <v>89</v>
      </c>
      <c r="N15" s="23">
        <v>43143</v>
      </c>
      <c r="O15" s="9" t="s">
        <v>54</v>
      </c>
      <c r="P15" s="19">
        <v>2017</v>
      </c>
      <c r="Q15" s="23">
        <v>43069</v>
      </c>
    </row>
    <row r="16" spans="1:17" ht="108">
      <c r="A16" s="13">
        <v>2017</v>
      </c>
      <c r="B16" s="5" t="s">
        <v>86</v>
      </c>
      <c r="C16" s="7" t="s">
        <v>83</v>
      </c>
      <c r="D16" s="8">
        <v>926970.58</v>
      </c>
      <c r="E16" s="9" t="s">
        <v>87</v>
      </c>
      <c r="F16" s="14" t="s">
        <v>98</v>
      </c>
      <c r="G16" s="17" t="s">
        <v>56</v>
      </c>
      <c r="H16" s="17" t="s">
        <v>84</v>
      </c>
      <c r="I16" s="12" t="s">
        <v>58</v>
      </c>
      <c r="J16" s="11" t="s">
        <v>88</v>
      </c>
      <c r="K16" s="16" t="s">
        <v>85</v>
      </c>
      <c r="L16" s="15" t="str">
        <f t="shared" si="0"/>
        <v>ZULU INFRESTRUCTURA, S.A. DE C.V.</v>
      </c>
      <c r="M16" s="9" t="s">
        <v>89</v>
      </c>
      <c r="N16" s="23">
        <v>43143</v>
      </c>
      <c r="O16" s="9" t="s">
        <v>54</v>
      </c>
      <c r="P16" s="19">
        <v>2017</v>
      </c>
      <c r="Q16" s="23">
        <v>43069</v>
      </c>
    </row>
    <row r="17" ht="12.75">
      <c r="N17" s="18"/>
    </row>
    <row r="65536" ht="12.75">
      <c r="A65536" s="3"/>
    </row>
  </sheetData>
  <sheetProtection/>
  <mergeCells count="1">
    <mergeCell ref="A6:R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ESCPC06</dc:creator>
  <cp:keywords/>
  <dc:description/>
  <cp:lastModifiedBy>Juridico</cp:lastModifiedBy>
  <dcterms:created xsi:type="dcterms:W3CDTF">2017-06-08T17:03:00Z</dcterms:created>
  <dcterms:modified xsi:type="dcterms:W3CDTF">2018-02-21T18:08:12Z</dcterms:modified>
  <cp:category/>
  <cp:version/>
  <cp:contentType/>
  <cp:contentStatus/>
</cp:coreProperties>
</file>