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prensa" sheetId="4" r:id="rId1"/>
  </sheets>
  <definedNames>
    <definedName name="_xlnm.Print_Titles" localSheetId="0">prensa!$1:$6</definedName>
  </definedNames>
  <calcPr calcId="171026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7" i="4"/>
</calcChain>
</file>

<file path=xl/sharedStrings.xml><?xml version="1.0" encoding="utf-8"?>
<sst xmlns="http://schemas.openxmlformats.org/spreadsheetml/2006/main" count="582" uniqueCount="268">
  <si>
    <t>MUNICIPIO DE GENERAL ESCOBEDO, NUEVO LEON</t>
  </si>
  <si>
    <t>CONCEPTO</t>
  </si>
  <si>
    <t>CONCEPTO_2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</si>
  <si>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</si>
  <si>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</si>
  <si>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</si>
  <si>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</si>
  <si>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</si>
  <si>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</si>
  <si>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</si>
  <si>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</si>
  <si>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</si>
  <si>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</si>
  <si>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</si>
  <si>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</si>
  <si>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</si>
  <si>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</si>
  <si>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</si>
  <si>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</si>
  <si>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</si>
  <si>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</si>
  <si>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</si>
  <si>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</si>
  <si>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/>
  </si>
  <si>
    <t>02100002</t>
  </si>
  <si>
    <t>01</t>
  </si>
  <si>
    <t>CONTRY</t>
  </si>
  <si>
    <t>GUADALUPE, N.L.</t>
  </si>
  <si>
    <t>MONTERREY, N.L.</t>
  </si>
  <si>
    <t>*</t>
  </si>
  <si>
    <t>CENTRO</t>
  </si>
  <si>
    <t>20160506</t>
  </si>
  <si>
    <t>APODACA N.L.</t>
  </si>
  <si>
    <t>SAN NICOLAS DE LOS GARZA N.L.</t>
  </si>
  <si>
    <t>5</t>
  </si>
  <si>
    <t>155</t>
  </si>
  <si>
    <t>14</t>
  </si>
  <si>
    <t>20160512</t>
  </si>
  <si>
    <t>20160513</t>
  </si>
  <si>
    <t>MTY N.L.</t>
  </si>
  <si>
    <t>4349</t>
  </si>
  <si>
    <t>MARKE TEAM, S.A. DE C.V.</t>
  </si>
  <si>
    <t>A0000000</t>
  </si>
  <si>
    <t>MORRAL PROMOCIONAL ECOLOGICO IMP A 1 TINA</t>
  </si>
  <si>
    <t>MTE040727N28</t>
  </si>
  <si>
    <t>CARRETERA MIGUEL ALEMAN KM 14.2</t>
  </si>
  <si>
    <t>PARQUE INDUSTRIAL ALIANZA 1 Y 2</t>
  </si>
  <si>
    <t>11554964</t>
  </si>
  <si>
    <t>02100003</t>
  </si>
  <si>
    <t>20160520</t>
  </si>
  <si>
    <t>2416</t>
  </si>
  <si>
    <t>VERBO LIBRE EDITORES S.A. DE C.V.</t>
  </si>
  <si>
    <t>VLE-050228-77A</t>
  </si>
  <si>
    <t>ABASOLO 851-A OTE</t>
  </si>
  <si>
    <t>MONTERREY,N.L.</t>
  </si>
  <si>
    <t>MONTERREY N.L.</t>
  </si>
  <si>
    <t>20160527</t>
  </si>
  <si>
    <t>SAN PEDRO GARZA GARCIA</t>
  </si>
  <si>
    <t>RELACION DE PAGOS A PRENSA MAYO  2016</t>
  </si>
  <si>
    <t>7140</t>
  </si>
  <si>
    <t>CANDELARIA CASILLAS JOSE ISABEL</t>
  </si>
  <si>
    <t>PUBLICIDAD EN REVISTACORRESPONDIENTE AL MES DE A</t>
  </si>
  <si>
    <t>BRIL 2016</t>
  </si>
  <si>
    <t>SIERRA DE LAS GOMAS 745</t>
  </si>
  <si>
    <t>FRACC. CERRO DE LA SILLA</t>
  </si>
  <si>
    <t>CACI620708JK7</t>
  </si>
  <si>
    <t>8537</t>
  </si>
  <si>
    <t>MARTINEZ GUADALUPE SALOME</t>
  </si>
  <si>
    <t>109</t>
  </si>
  <si>
    <t>PUBLICIDAD EN PORTAL WWW.4PODER.INFOCORRESPONDIE</t>
  </si>
  <si>
    <t>NTE AL MES DE MARZO 2016</t>
  </si>
  <si>
    <t>MAGS7211278484</t>
  </si>
  <si>
    <t>ENRIQUE BOCA CEDILLO 5426</t>
  </si>
  <si>
    <t>CROC INFONAVIT</t>
  </si>
  <si>
    <t>2988</t>
  </si>
  <si>
    <t>ESCOBAR DELGADO PEDRO ANTONIO</t>
  </si>
  <si>
    <t>173 A</t>
  </si>
  <si>
    <t>PUBLICIDAD EN PORTAL WWW.AHORANL.COMCORRESPONDIE</t>
  </si>
  <si>
    <t>NTE AL MES DE FEBRERO 2016</t>
  </si>
  <si>
    <t>EODP770920E60</t>
  </si>
  <si>
    <t>CHECHEN 615</t>
  </si>
  <si>
    <t>JARDINES DE CASA BLANCA</t>
  </si>
  <si>
    <t>1290</t>
  </si>
  <si>
    <t>EDITORIAL CORPORATIVO GRAFICO DE N.L. SA DE CV</t>
  </si>
  <si>
    <t>378</t>
  </si>
  <si>
    <t>PUBLICIDAD EN PERIODICO PRIMICIACORRESPONDIENTE</t>
  </si>
  <si>
    <t>AL MES DE ABRIL 2016</t>
  </si>
  <si>
    <t>ECG120829FA8</t>
  </si>
  <si>
    <t>JAIME I 3252</t>
  </si>
  <si>
    <t>CAMINO REAL</t>
  </si>
  <si>
    <t>3085</t>
  </si>
  <si>
    <t>REYES ROCHA DANIEL ANGEL</t>
  </si>
  <si>
    <t>A 90</t>
  </si>
  <si>
    <t>COBERTURA FOTOGRAFICA ESPECIAL, NOCTURNA YPANORA</t>
  </si>
  <si>
    <t>MICA</t>
  </si>
  <si>
    <t>RERD760127M16</t>
  </si>
  <si>
    <t>REFORMA PONIENTE 365 A</t>
  </si>
  <si>
    <t>CENTRO MONTERREY</t>
  </si>
  <si>
    <t>4965</t>
  </si>
  <si>
    <t>GONZALEZ MENDEZ CLAUDIA ILIANA</t>
  </si>
  <si>
    <t>48</t>
  </si>
  <si>
    <t>SERVICIO DE GRABACION OCTUBRE 2015.</t>
  </si>
  <si>
    <t>GOMC670930SR7</t>
  </si>
  <si>
    <t>ANTILLAS 350-7</t>
  </si>
  <si>
    <t>VISTA HERMOSA</t>
  </si>
  <si>
    <t>MONTERRE, N.L. CP 64620</t>
  </si>
  <si>
    <t>645</t>
  </si>
  <si>
    <t>PUBLICIDAD EN REVISTA HORA CEROCORRESPONDIENTE A</t>
  </si>
  <si>
    <t xml:space="preserve"> LA 2DA. EDICION DEL  MES DE MARZO 2016</t>
  </si>
  <si>
    <t>5236</t>
  </si>
  <si>
    <t>CARRIZALES RETA FRANCISCO JAVIER</t>
  </si>
  <si>
    <t>CG52</t>
  </si>
  <si>
    <t>COBERTURA MES DE OCTUBRE</t>
  </si>
  <si>
    <t>CARF651020JA2</t>
  </si>
  <si>
    <t>1º DE DICIEMBRE 220</t>
  </si>
  <si>
    <t>21 DE ENERO</t>
  </si>
  <si>
    <t>GUADALUPE N.L.</t>
  </si>
  <si>
    <t>8398-0194</t>
  </si>
  <si>
    <t>---</t>
  </si>
  <si>
    <t>0881</t>
  </si>
  <si>
    <t>PIZAÑA Y COBOS ASOCIADOS S. EN DE C.V</t>
  </si>
  <si>
    <t>792</t>
  </si>
  <si>
    <t>PUBLICIDAD EN PERIODICO ELITTECORRESPONDIENTE AL</t>
  </si>
  <si>
    <t xml:space="preserve"> MES DE ABRIL 2016</t>
  </si>
  <si>
    <t>PCA080429JEA</t>
  </si>
  <si>
    <t>DOMINGO GAYOSO 240</t>
  </si>
  <si>
    <t>5099</t>
  </si>
  <si>
    <t>TV DE LOS MOCHIS S.A. DE C.V.</t>
  </si>
  <si>
    <t>CG50647</t>
  </si>
  <si>
    <t>AGOSTO 2015 PAGO POR SERVICIO DE TRANSMISION(FAC</t>
  </si>
  <si>
    <t>TURA DF50647)</t>
  </si>
  <si>
    <t>TVM851118SK3</t>
  </si>
  <si>
    <t>AV VASCO DE QUIROGA No.2000</t>
  </si>
  <si>
    <t>SANTA FE DELEG ALVARO OBREGON</t>
  </si>
  <si>
    <t>MEXICO D.F.</t>
  </si>
  <si>
    <t>52612000</t>
  </si>
  <si>
    <t>7240</t>
  </si>
  <si>
    <t>PUBLICIDAD Y LOGISTICA INTEGRAL S.A. DE C.V.</t>
  </si>
  <si>
    <t>CGA808</t>
  </si>
  <si>
    <t>PUBLICIDAD DE MUNICIPIO DE ESCOBEDO EN ELPERIODI</t>
  </si>
  <si>
    <t>CO THE NEWS PAPER CORRESPONDIENTE AL MESDE FEBRE</t>
  </si>
  <si>
    <t>RO 2015</t>
  </si>
  <si>
    <t>PLI1303062L4</t>
  </si>
  <si>
    <t>ALBINO ESPINOSA PTE 1110</t>
  </si>
  <si>
    <t>20860043</t>
  </si>
  <si>
    <t>20860044</t>
  </si>
  <si>
    <t>CG341</t>
  </si>
  <si>
    <t>PUBLICIDAD DEL MUNICIPIO DE ESCOBEDO EN PERIODIC</t>
  </si>
  <si>
    <t>O EL GRAFICO CORRESPONDIENTE A JUNIO 2015</t>
  </si>
  <si>
    <t>CG346</t>
  </si>
  <si>
    <t>O EL GRAFICO CORRESPONDIENTE AL MES DE JULIO 201</t>
  </si>
  <si>
    <t>A025</t>
  </si>
  <si>
    <t>CONCEPCION CARRIZALES GONZALEZ</t>
  </si>
  <si>
    <t>164</t>
  </si>
  <si>
    <t>PUBLICIDAD EN BANNER DEL MUNICIPIO DE ESCOBEDOCO</t>
  </si>
  <si>
    <t>RRESPONDIENTE AL MES DE ABRIL 2016</t>
  </si>
  <si>
    <t>CAGC6311064G6</t>
  </si>
  <si>
    <t>JUANA DE ASBAJE 120</t>
  </si>
  <si>
    <t>ROMA</t>
  </si>
  <si>
    <t>12344182</t>
  </si>
  <si>
    <t>9599</t>
  </si>
  <si>
    <t>PUBLICIDAD E IMAGEN CORPTEN SA DE CV</t>
  </si>
  <si>
    <t>5283</t>
  </si>
  <si>
    <t>SERVICIO DE COMUNICACION DIFUSION IMAGEN Y PAUTA</t>
  </si>
  <si>
    <t>DE MEDIOS EN PERIODICO DIGITAL CORRESPONDIENTEAL</t>
  </si>
  <si>
    <t>PIC1312069B7</t>
  </si>
  <si>
    <t>AUTLAN 234</t>
  </si>
  <si>
    <t>MITRAS SUR</t>
  </si>
  <si>
    <t>20495311</t>
  </si>
  <si>
    <t>5789</t>
  </si>
  <si>
    <t>CARRIZALES VALERO RAUL</t>
  </si>
  <si>
    <t>133</t>
  </si>
  <si>
    <t>PUBLICIDAD EN LA REVISTA CUALIDADCORRESPONDIENTE</t>
  </si>
  <si>
    <t xml:space="preserve"> AL MES DE ABRIL 2016</t>
  </si>
  <si>
    <t>CAVR400108HNLRLL03</t>
  </si>
  <si>
    <t>NARANJO 111</t>
  </si>
  <si>
    <t>13320231</t>
  </si>
  <si>
    <t>5893</t>
  </si>
  <si>
    <t>MEXQUITIC CORONADO BEATRIZ JANETH</t>
  </si>
  <si>
    <t>CG87</t>
  </si>
  <si>
    <t>PUBLICACION EN BANNER EN LA PAGINA DE INTERNET D</t>
  </si>
  <si>
    <t>EL MES DE DICIEMBRE 2014</t>
  </si>
  <si>
    <t>MECB851116725</t>
  </si>
  <si>
    <t>DIEGO DE MONTEMAYOR 359</t>
  </si>
  <si>
    <t>*****</t>
  </si>
  <si>
    <t>****</t>
  </si>
  <si>
    <t>A022</t>
  </si>
  <si>
    <t>EITMEDIAGLOBAL, S.A. DE C.V.</t>
  </si>
  <si>
    <t>263 EIT</t>
  </si>
  <si>
    <t>PUBLICIDAD DEL MUNICIPIO DE ESCOBEDOCORRESPONDIE</t>
  </si>
  <si>
    <t>EIT1409245B4</t>
  </si>
  <si>
    <t>ALTAIR 300</t>
  </si>
  <si>
    <t>84010501</t>
  </si>
  <si>
    <t>4705</t>
  </si>
  <si>
    <t>MULTIMEDIOS, S.A. DE C.V.</t>
  </si>
  <si>
    <t>MYA37372</t>
  </si>
  <si>
    <t>SERVICIOS PUBLICITARIOS CORRESPONDIENTE A MARZO2</t>
  </si>
  <si>
    <t>016</t>
  </si>
  <si>
    <t>MUL0711147NA</t>
  </si>
  <si>
    <t>PARICUTIN #316</t>
  </si>
  <si>
    <t>MONTERREY, N.L. CP. 64700</t>
  </si>
  <si>
    <t>83-69-99-99</t>
  </si>
  <si>
    <t>0341</t>
  </si>
  <si>
    <t>EDITORIAL EL PORVENIR, S.A. DE C.V.</t>
  </si>
  <si>
    <t>41247</t>
  </si>
  <si>
    <t>DIFUSION DE ACTIVIDADES CORRESPONDIENTE AL MES D</t>
  </si>
  <si>
    <t>E MARZO 2016</t>
  </si>
  <si>
    <t>GALEANA 344 SUR</t>
  </si>
  <si>
    <t>MONTERREY, N.L. CP 64000</t>
  </si>
  <si>
    <t>83-45-40-80</t>
  </si>
  <si>
    <t>EPO8312301W2</t>
  </si>
  <si>
    <t>6116</t>
  </si>
  <si>
    <t>EL HORIZONTE MULTIMEDIA, S.A. DE C.V.</t>
  </si>
  <si>
    <t>14222</t>
  </si>
  <si>
    <t>COBERTURA CORRESPONDIENTE AL MES DE ABRIL 2016</t>
  </si>
  <si>
    <t>HMU120801KZ6</t>
  </si>
  <si>
    <t>BATALLON DE SANPATRICIO 109</t>
  </si>
  <si>
    <t>DEL VALLE</t>
  </si>
  <si>
    <t>5262</t>
  </si>
  <si>
    <t>GONZALEZ MENDEZ ALFREDO JOSE</t>
  </si>
  <si>
    <t>494</t>
  </si>
  <si>
    <t>RENTA DE EQUIPO PARA ENSAYO DEL 3ER INFORMEADMON</t>
  </si>
  <si>
    <t>. 2012-2015</t>
  </si>
  <si>
    <t>GOMA710609R36</t>
  </si>
  <si>
    <t>13800501</t>
  </si>
  <si>
    <t>193 A</t>
  </si>
  <si>
    <t>SERVICIO DE PUBLICIDAD DE NOTAS INFORMATIVAS ENE</t>
  </si>
  <si>
    <t>L PORTAL WWW.AHORANL. CORRESPONDIENTE AL MES DE</t>
  </si>
  <si>
    <t>MARZO 2016</t>
  </si>
  <si>
    <t>188 A</t>
  </si>
  <si>
    <t>ABRIL 2016</t>
  </si>
  <si>
    <t>CG51037</t>
  </si>
  <si>
    <t>SERVICIO DE TRANMISION MES DE SEPTIEMBRE 2015</t>
  </si>
  <si>
    <t>1772</t>
  </si>
  <si>
    <t>MILENIO DIARIO, S.A. DE C.V.</t>
  </si>
  <si>
    <t>CG182420</t>
  </si>
  <si>
    <t>PUBLICIDAD MES DE SEPTIEMBRE 2013</t>
  </si>
  <si>
    <t>MDI-991214-A74</t>
  </si>
  <si>
    <t>AVE. AUGENIO GARZA SADA 2245-B SUR</t>
  </si>
  <si>
    <t>81-50-55-00</t>
  </si>
  <si>
    <t>81-50-55-04</t>
  </si>
  <si>
    <t>6835</t>
  </si>
  <si>
    <t>NOTIGRAMEX, S.A. DE C.V.</t>
  </si>
  <si>
    <t>CGNTG282</t>
  </si>
  <si>
    <t>PUBLICIDAD MES DE NOVIEMBRE 2014</t>
  </si>
  <si>
    <t>AV. FCO. I MADERO OTE 1114</t>
  </si>
  <si>
    <t>81-25-35-00</t>
  </si>
  <si>
    <t>83-75-04-90</t>
  </si>
  <si>
    <t>NOT801210BG3</t>
  </si>
  <si>
    <t>0054</t>
  </si>
  <si>
    <t>EDITORIAL MONTERREY, S.A.</t>
  </si>
  <si>
    <t>CGB5492</t>
  </si>
  <si>
    <t>PUBLICIDAD DE NOTAS DEL MUNICIPIO MES DE JUNIO20</t>
  </si>
  <si>
    <t>PLATON SANCHEZ SUR 411</t>
  </si>
  <si>
    <t>83-44-26-66</t>
  </si>
  <si>
    <t>EMO801210AS6</t>
  </si>
  <si>
    <t>8954</t>
  </si>
  <si>
    <t>PUBLIMAX, S.A. DE C.V.</t>
  </si>
  <si>
    <t>10009</t>
  </si>
  <si>
    <t>COBERTURA CORRESPONDIENTE AL MES DE MARZO 2016</t>
  </si>
  <si>
    <t>PUB9404255-F7</t>
  </si>
  <si>
    <t>RIO TAMESI 300</t>
  </si>
  <si>
    <t>MEXICO</t>
  </si>
  <si>
    <t>7827</t>
  </si>
  <si>
    <t>GRUPO MASS COMUNICACIONES, S.A. DE C.V.</t>
  </si>
  <si>
    <t>3670</t>
  </si>
  <si>
    <t>TRANSMISION DE SPOTS INFORMATIVOSCORRESPONDIENTE</t>
  </si>
  <si>
    <t>S AL MES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</si>
</sst>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2390775</xdr:colOff>
      <xdr:row>1</xdr:row>
      <xdr:rowOff>0</xdr:rowOff>
    </xdr:from>
    <xdr:to>
      <xdr:col>21</xdr:col>
      <xdr:colOff>1057275</xdr:colOff>
      <xdr:row>3</xdr:row>
      <xdr:rowOff>79251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66700"/>
          <a:ext cx="2733675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B11" sqref="B11"/>
    </sheetView>
  </sheetViews>
  <sheetFormatPr baseColWidth="10" defaultColWidth="11.42578125" defaultRowHeight="15" x14ac:dyDescent="0.25"/>
  <cols>
    <col min="1" max="1" width="6" bestFit="1" customWidth="1"/>
    <col min="2" max="2" width="47.7109375" bestFit="1" customWidth="1"/>
    <col min="5" max="5" width="13" bestFit="1" customWidth="1"/>
    <col min="6" max="6" width="40" bestFit="1" customWidth="1"/>
    <col min="7" max="11" width="0" hidden="1" customWidth="1"/>
    <col min="12" max="12" width="9" bestFit="1" customWidth="1"/>
    <col min="13" max="13" width="12" bestFit="1" customWidth="1"/>
    <col min="14" max="21" width="0" hidden="1" customWidth="1"/>
    <col min="22" max="22" width="20.42578125" bestFit="1" customWidth="1"/>
  </cols>
  <sheetData>
    <row r="1" spans="1:22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ht="15.75" x14ac:dyDescent="0.25">
      <c r="B2" s="8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x14ac:dyDescent="0.25">
      <c r="E3" s="4"/>
      <c r="F3" s="2"/>
    </row>
    <row r="4" spans="1:22" x14ac:dyDescent="0.25">
      <c r="E4" s="4"/>
      <c r="F4" s="2"/>
    </row>
    <row r="5" spans="1:22" x14ac:dyDescent="0.25">
      <c r="E5" s="4"/>
      <c r="F5" s="2"/>
    </row>
    <row r="6" spans="1:22" ht="30" x14ac:dyDescent="0.25">
      <c r="A6" s="1" t="s">
        <v>10</v>
      </c>
      <c r="B6" s="1" t="s">
        <v>11</v>
      </c>
      <c r="C6" s="1" t="s">
        <v>12</v>
      </c>
      <c r="D6" s="1" t="s">
        <v>13</v>
      </c>
      <c r="E6" s="3" t="s">
        <v>14</v>
      </c>
      <c r="F6" s="1" t="s">
        <v>1</v>
      </c>
      <c r="G6" s="5" t="s">
        <v>15</v>
      </c>
      <c r="H6" s="5" t="s">
        <v>2</v>
      </c>
      <c r="I6" s="5" t="s">
        <v>16</v>
      </c>
      <c r="J6" s="5" t="s">
        <v>17</v>
      </c>
      <c r="K6" s="5" t="s">
        <v>18</v>
      </c>
      <c r="L6" s="1" t="s">
        <v>19</v>
      </c>
      <c r="M6" s="1" t="s">
        <v>20</v>
      </c>
      <c r="N6" s="5" t="s">
        <v>21</v>
      </c>
      <c r="O6" s="5" t="s">
        <v>3</v>
      </c>
      <c r="P6" s="5" t="s">
        <v>4</v>
      </c>
      <c r="Q6" s="5" t="s">
        <v>5</v>
      </c>
      <c r="R6" s="5" t="s">
        <v>6</v>
      </c>
      <c r="S6" s="5" t="s">
        <v>7</v>
      </c>
      <c r="T6" s="5" t="s">
        <v>8</v>
      </c>
      <c r="U6" s="5" t="s">
        <v>9</v>
      </c>
      <c r="V6" s="1" t="s">
        <v>22</v>
      </c>
    </row>
    <row r="7" spans="1:22" ht="30" x14ac:dyDescent="0.25">
      <c r="A7" s="5" t="s">
        <v>59</v>
      </c>
      <c r="B7" s="5" t="s">
        <v>60</v>
      </c>
      <c r="C7" s="5" t="s">
        <v>31</v>
      </c>
      <c r="D7" s="5" t="s">
        <v>35</v>
      </c>
      <c r="E7" s="6">
        <v>5800</v>
      </c>
      <c r="F7" s="7" t="str">
        <f>CONCATENATE(G7,H7,I7,J7)</f>
        <v>PUBLICIDAD EN REVISTACORRESPONDIENTE AL MES DE ABRIL 2016</v>
      </c>
      <c r="G7" s="5" t="s">
        <v>61</v>
      </c>
      <c r="H7" s="5" t="s">
        <v>62</v>
      </c>
      <c r="I7" s="5" t="s">
        <v>23</v>
      </c>
      <c r="J7" s="5" t="s">
        <v>23</v>
      </c>
      <c r="K7" s="5"/>
      <c r="L7" s="5" t="s">
        <v>48</v>
      </c>
      <c r="M7" s="5">
        <v>19400007157</v>
      </c>
      <c r="N7" s="5" t="s">
        <v>25</v>
      </c>
      <c r="O7" s="5" t="s">
        <v>23</v>
      </c>
      <c r="P7" s="5" t="s">
        <v>63</v>
      </c>
      <c r="Q7" s="5" t="s">
        <v>64</v>
      </c>
      <c r="R7" s="5" t="s">
        <v>27</v>
      </c>
      <c r="S7" s="5" t="s">
        <v>23</v>
      </c>
      <c r="T7" s="5" t="s">
        <v>23</v>
      </c>
      <c r="U7" s="5" t="s">
        <v>23</v>
      </c>
      <c r="V7" s="5" t="s">
        <v>65</v>
      </c>
    </row>
    <row r="8" spans="1:22" ht="45" x14ac:dyDescent="0.25">
      <c r="A8" s="5" t="s">
        <v>66</v>
      </c>
      <c r="B8" s="5" t="s">
        <v>67</v>
      </c>
      <c r="C8" s="5" t="s">
        <v>31</v>
      </c>
      <c r="D8" s="5" t="s">
        <v>68</v>
      </c>
      <c r="E8" s="6">
        <v>5800</v>
      </c>
      <c r="F8" s="7" t="str">
        <f t="shared" ref="F8:F37" si="0">CONCATENATE(G8,H8,I8,J8)</f>
        <v>PUBLICIDAD EN PORTAL WWW.4PODER.INFOCORRESPONDIENTE AL MES DE MARZO 2016</v>
      </c>
      <c r="G8" s="5" t="s">
        <v>69</v>
      </c>
      <c r="H8" s="5" t="s">
        <v>70</v>
      </c>
      <c r="I8" s="5" t="s">
        <v>23</v>
      </c>
      <c r="J8" s="5" t="s">
        <v>23</v>
      </c>
      <c r="K8" s="5"/>
      <c r="L8" s="5" t="s">
        <v>24</v>
      </c>
      <c r="M8" s="5">
        <v>19400007159</v>
      </c>
      <c r="N8" s="5" t="s">
        <v>25</v>
      </c>
      <c r="O8" s="5" t="s">
        <v>71</v>
      </c>
      <c r="P8" s="5" t="s">
        <v>72</v>
      </c>
      <c r="Q8" s="5" t="s">
        <v>73</v>
      </c>
      <c r="R8" s="5" t="s">
        <v>28</v>
      </c>
      <c r="S8" s="5" t="s">
        <v>29</v>
      </c>
      <c r="T8" s="5" t="s">
        <v>29</v>
      </c>
      <c r="U8" s="5" t="s">
        <v>29</v>
      </c>
      <c r="V8" s="5" t="s">
        <v>71</v>
      </c>
    </row>
    <row r="9" spans="1:22" ht="45" x14ac:dyDescent="0.25">
      <c r="A9" s="5" t="s">
        <v>74</v>
      </c>
      <c r="B9" s="5" t="s">
        <v>75</v>
      </c>
      <c r="C9" s="5" t="s">
        <v>31</v>
      </c>
      <c r="D9" s="5" t="s">
        <v>76</v>
      </c>
      <c r="E9" s="6">
        <v>6960</v>
      </c>
      <c r="F9" s="7" t="str">
        <f t="shared" si="0"/>
        <v>PUBLICIDAD EN PORTAL WWW.AHORANL.COMCORRESPONDIENTE AL MES DE FEBRERO 2016</v>
      </c>
      <c r="G9" s="5" t="s">
        <v>77</v>
      </c>
      <c r="H9" s="5" t="s">
        <v>78</v>
      </c>
      <c r="I9" s="5" t="s">
        <v>23</v>
      </c>
      <c r="J9" s="5" t="s">
        <v>23</v>
      </c>
      <c r="K9" s="5"/>
      <c r="L9" s="5" t="s">
        <v>24</v>
      </c>
      <c r="M9" s="5">
        <v>19400007160</v>
      </c>
      <c r="N9" s="5" t="s">
        <v>25</v>
      </c>
      <c r="O9" s="5" t="s">
        <v>79</v>
      </c>
      <c r="P9" s="5" t="s">
        <v>80</v>
      </c>
      <c r="Q9" s="5" t="s">
        <v>81</v>
      </c>
      <c r="R9" s="5" t="s">
        <v>33</v>
      </c>
      <c r="S9" s="5" t="s">
        <v>23</v>
      </c>
      <c r="T9" s="5" t="s">
        <v>23</v>
      </c>
      <c r="U9" s="5" t="s">
        <v>23</v>
      </c>
      <c r="V9" s="5" t="s">
        <v>79</v>
      </c>
    </row>
    <row r="10" spans="1:22" ht="45" x14ac:dyDescent="0.25">
      <c r="A10" s="5" t="s">
        <v>82</v>
      </c>
      <c r="B10" s="5" t="s">
        <v>83</v>
      </c>
      <c r="C10" s="5" t="s">
        <v>31</v>
      </c>
      <c r="D10" s="5" t="s">
        <v>84</v>
      </c>
      <c r="E10" s="6">
        <v>5800</v>
      </c>
      <c r="F10" s="7" t="str">
        <f t="shared" si="0"/>
        <v>PUBLICIDAD EN PERIODICO PRIMICIACORRESPONDIENTEAL MES DE ABRIL 2016</v>
      </c>
      <c r="G10" s="5" t="s">
        <v>85</v>
      </c>
      <c r="H10" s="5" t="s">
        <v>86</v>
      </c>
      <c r="I10" s="5" t="s">
        <v>23</v>
      </c>
      <c r="J10" s="5" t="s">
        <v>23</v>
      </c>
      <c r="K10" s="5"/>
      <c r="L10" s="5" t="s">
        <v>24</v>
      </c>
      <c r="M10" s="5">
        <v>19400007161</v>
      </c>
      <c r="N10" s="5" t="s">
        <v>25</v>
      </c>
      <c r="O10" s="5" t="s">
        <v>87</v>
      </c>
      <c r="P10" s="5" t="s">
        <v>88</v>
      </c>
      <c r="Q10" s="5" t="s">
        <v>89</v>
      </c>
      <c r="R10" s="5" t="s">
        <v>27</v>
      </c>
      <c r="S10" s="5" t="s">
        <v>23</v>
      </c>
      <c r="T10" s="5" t="s">
        <v>23</v>
      </c>
      <c r="U10" s="5" t="s">
        <v>23</v>
      </c>
      <c r="V10" s="5" t="s">
        <v>87</v>
      </c>
    </row>
    <row r="11" spans="1:22" ht="30" x14ac:dyDescent="0.25">
      <c r="A11" s="5" t="s">
        <v>90</v>
      </c>
      <c r="B11" s="5" t="s">
        <v>91</v>
      </c>
      <c r="C11" s="5" t="s">
        <v>31</v>
      </c>
      <c r="D11" s="5" t="s">
        <v>92</v>
      </c>
      <c r="E11" s="6">
        <v>18560</v>
      </c>
      <c r="F11" s="7" t="str">
        <f t="shared" si="0"/>
        <v>COBERTURA FOTOGRAFICA ESPECIAL, NOCTURNA YPANORAMICA</v>
      </c>
      <c r="G11" s="5" t="s">
        <v>93</v>
      </c>
      <c r="H11" s="5" t="s">
        <v>94</v>
      </c>
      <c r="I11" s="5" t="s">
        <v>23</v>
      </c>
      <c r="J11" s="5" t="s">
        <v>23</v>
      </c>
      <c r="K11" s="5"/>
      <c r="L11" s="5" t="s">
        <v>24</v>
      </c>
      <c r="M11" s="5">
        <v>19400007162</v>
      </c>
      <c r="N11" s="5" t="s">
        <v>25</v>
      </c>
      <c r="O11" s="5" t="s">
        <v>95</v>
      </c>
      <c r="P11" s="5" t="s">
        <v>96</v>
      </c>
      <c r="Q11" s="5" t="s">
        <v>97</v>
      </c>
      <c r="R11" s="5" t="s">
        <v>55</v>
      </c>
      <c r="S11" s="5" t="s">
        <v>23</v>
      </c>
      <c r="T11" s="5" t="s">
        <v>23</v>
      </c>
      <c r="U11" s="5" t="s">
        <v>23</v>
      </c>
      <c r="V11" s="5" t="s">
        <v>95</v>
      </c>
    </row>
    <row r="12" spans="1:22" x14ac:dyDescent="0.25">
      <c r="A12" s="5" t="s">
        <v>98</v>
      </c>
      <c r="B12" s="5" t="s">
        <v>99</v>
      </c>
      <c r="C12" s="5" t="s">
        <v>31</v>
      </c>
      <c r="D12" s="5" t="s">
        <v>100</v>
      </c>
      <c r="E12" s="6">
        <v>69600</v>
      </c>
      <c r="F12" s="7" t="str">
        <f t="shared" si="0"/>
        <v>SERVICIO DE GRABACION OCTUBRE 2015.</v>
      </c>
      <c r="G12" s="5" t="s">
        <v>101</v>
      </c>
      <c r="H12" s="5" t="s">
        <v>23</v>
      </c>
      <c r="I12" s="5" t="s">
        <v>23</v>
      </c>
      <c r="J12" s="5" t="s">
        <v>23</v>
      </c>
      <c r="K12" s="5"/>
      <c r="L12" s="5" t="s">
        <v>24</v>
      </c>
      <c r="M12" s="5">
        <v>19400007168</v>
      </c>
      <c r="N12" s="5" t="s">
        <v>25</v>
      </c>
      <c r="O12" s="5" t="s">
        <v>102</v>
      </c>
      <c r="P12" s="5" t="s">
        <v>103</v>
      </c>
      <c r="Q12" s="5" t="s">
        <v>104</v>
      </c>
      <c r="R12" s="5" t="s">
        <v>105</v>
      </c>
      <c r="S12" s="5" t="s">
        <v>23</v>
      </c>
      <c r="T12" s="5" t="s">
        <v>23</v>
      </c>
      <c r="U12" s="5" t="s">
        <v>23</v>
      </c>
      <c r="V12" s="5" t="s">
        <v>102</v>
      </c>
    </row>
    <row r="13" spans="1:22" ht="45" x14ac:dyDescent="0.25">
      <c r="A13" s="5" t="s">
        <v>50</v>
      </c>
      <c r="B13" s="5" t="s">
        <v>51</v>
      </c>
      <c r="C13" s="5" t="s">
        <v>31</v>
      </c>
      <c r="D13" s="5" t="s">
        <v>106</v>
      </c>
      <c r="E13" s="6">
        <v>13920</v>
      </c>
      <c r="F13" s="7" t="str">
        <f t="shared" si="0"/>
        <v>PUBLICIDAD EN REVISTA HORA CEROCORRESPONDIENTE A LA 2DA. EDICION DEL  MES DE MARZO 2016</v>
      </c>
      <c r="G13" s="5" t="s">
        <v>107</v>
      </c>
      <c r="H13" s="5" t="s">
        <v>108</v>
      </c>
      <c r="I13" s="5" t="s">
        <v>23</v>
      </c>
      <c r="J13" s="5" t="s">
        <v>23</v>
      </c>
      <c r="K13" s="5"/>
      <c r="L13" s="5" t="s">
        <v>24</v>
      </c>
      <c r="M13" s="5">
        <v>19400007169</v>
      </c>
      <c r="N13" s="5" t="s">
        <v>25</v>
      </c>
      <c r="O13" s="5" t="s">
        <v>52</v>
      </c>
      <c r="P13" s="5" t="s">
        <v>53</v>
      </c>
      <c r="Q13" s="5" t="s">
        <v>30</v>
      </c>
      <c r="R13" s="5" t="s">
        <v>54</v>
      </c>
      <c r="S13" s="5" t="s">
        <v>23</v>
      </c>
      <c r="T13" s="5" t="s">
        <v>23</v>
      </c>
      <c r="U13" s="5" t="s">
        <v>23</v>
      </c>
      <c r="V13" s="5" t="s">
        <v>52</v>
      </c>
    </row>
    <row r="14" spans="1:22" x14ac:dyDescent="0.25">
      <c r="A14" s="5" t="s">
        <v>109</v>
      </c>
      <c r="B14" s="5" t="s">
        <v>110</v>
      </c>
      <c r="C14" s="5" t="s">
        <v>31</v>
      </c>
      <c r="D14" s="5" t="s">
        <v>111</v>
      </c>
      <c r="E14" s="6">
        <v>4640</v>
      </c>
      <c r="F14" s="7" t="str">
        <f t="shared" si="0"/>
        <v>COBERTURA MES DE OCTUBRE</v>
      </c>
      <c r="G14" s="5" t="s">
        <v>112</v>
      </c>
      <c r="H14" s="5" t="s">
        <v>23</v>
      </c>
      <c r="I14" s="5" t="s">
        <v>23</v>
      </c>
      <c r="J14" s="5" t="s">
        <v>23</v>
      </c>
      <c r="K14" s="5"/>
      <c r="L14" s="5" t="s">
        <v>24</v>
      </c>
      <c r="M14" s="5">
        <v>19400007173</v>
      </c>
      <c r="N14" s="5" t="s">
        <v>25</v>
      </c>
      <c r="O14" s="5" t="s">
        <v>113</v>
      </c>
      <c r="P14" s="5" t="s">
        <v>114</v>
      </c>
      <c r="Q14" s="5" t="s">
        <v>115</v>
      </c>
      <c r="R14" s="5" t="s">
        <v>116</v>
      </c>
      <c r="S14" s="5" t="s">
        <v>117</v>
      </c>
      <c r="T14" s="5" t="s">
        <v>118</v>
      </c>
      <c r="U14" s="5" t="s">
        <v>23</v>
      </c>
      <c r="V14" s="5" t="s">
        <v>113</v>
      </c>
    </row>
    <row r="15" spans="1:22" ht="45" x14ac:dyDescent="0.25">
      <c r="A15" s="5" t="s">
        <v>119</v>
      </c>
      <c r="B15" s="5" t="s">
        <v>120</v>
      </c>
      <c r="C15" s="5" t="s">
        <v>31</v>
      </c>
      <c r="D15" s="5" t="s">
        <v>121</v>
      </c>
      <c r="E15" s="6">
        <v>29000</v>
      </c>
      <c r="F15" s="7" t="str">
        <f t="shared" si="0"/>
        <v>PUBLICIDAD EN PERIODICO ELITTECORRESPONDIENTE AL MES DE ABRIL 2016</v>
      </c>
      <c r="G15" s="5" t="s">
        <v>122</v>
      </c>
      <c r="H15" s="5" t="s">
        <v>123</v>
      </c>
      <c r="I15" s="5" t="s">
        <v>23</v>
      </c>
      <c r="J15" s="5" t="s">
        <v>23</v>
      </c>
      <c r="K15" s="5"/>
      <c r="L15" s="5" t="s">
        <v>24</v>
      </c>
      <c r="M15" s="5">
        <v>20500000306</v>
      </c>
      <c r="N15" s="5" t="s">
        <v>25</v>
      </c>
      <c r="O15" s="5" t="s">
        <v>124</v>
      </c>
      <c r="P15" s="5" t="s">
        <v>125</v>
      </c>
      <c r="Q15" s="5" t="s">
        <v>30</v>
      </c>
      <c r="R15" s="5" t="s">
        <v>39</v>
      </c>
      <c r="S15" s="5" t="s">
        <v>23</v>
      </c>
      <c r="T15" s="5" t="s">
        <v>23</v>
      </c>
      <c r="U15" s="5" t="s">
        <v>23</v>
      </c>
      <c r="V15" s="5" t="s">
        <v>124</v>
      </c>
    </row>
    <row r="16" spans="1:22" ht="30" x14ac:dyDescent="0.25">
      <c r="A16" s="5" t="s">
        <v>40</v>
      </c>
      <c r="B16" s="5" t="s">
        <v>41</v>
      </c>
      <c r="C16" s="5" t="s">
        <v>37</v>
      </c>
      <c r="D16" s="5" t="s">
        <v>42</v>
      </c>
      <c r="E16" s="6">
        <v>180496</v>
      </c>
      <c r="F16" s="7" t="str">
        <f t="shared" si="0"/>
        <v>MORRAL PROMOCIONAL ECOLOGICO IMP A 1 TINA</v>
      </c>
      <c r="G16" s="5" t="s">
        <v>43</v>
      </c>
      <c r="H16" s="5" t="s">
        <v>23</v>
      </c>
      <c r="I16" s="5" t="s">
        <v>23</v>
      </c>
      <c r="J16" s="5" t="s">
        <v>23</v>
      </c>
      <c r="K16" s="5"/>
      <c r="L16" s="5" t="s">
        <v>24</v>
      </c>
      <c r="M16" s="5">
        <v>20500000321</v>
      </c>
      <c r="N16" s="5" t="s">
        <v>25</v>
      </c>
      <c r="O16" s="5" t="s">
        <v>44</v>
      </c>
      <c r="P16" s="5" t="s">
        <v>45</v>
      </c>
      <c r="Q16" s="5" t="s">
        <v>23</v>
      </c>
      <c r="R16" s="5" t="s">
        <v>46</v>
      </c>
      <c r="S16" s="5" t="s">
        <v>47</v>
      </c>
      <c r="T16" s="5" t="s">
        <v>23</v>
      </c>
      <c r="U16" s="5" t="s">
        <v>23</v>
      </c>
      <c r="V16" s="5" t="s">
        <v>44</v>
      </c>
    </row>
    <row r="17" spans="1:22" ht="30" x14ac:dyDescent="0.25">
      <c r="A17" s="5" t="s">
        <v>126</v>
      </c>
      <c r="B17" s="5" t="s">
        <v>127</v>
      </c>
      <c r="C17" s="5" t="s">
        <v>38</v>
      </c>
      <c r="D17" s="5" t="s">
        <v>128</v>
      </c>
      <c r="E17" s="6">
        <v>171390</v>
      </c>
      <c r="F17" s="7" t="str">
        <f t="shared" si="0"/>
        <v>AGOSTO 2015 PAGO POR SERVICIO DE TRANSMISION(FACTURA DF50647)</v>
      </c>
      <c r="G17" s="5" t="s">
        <v>129</v>
      </c>
      <c r="H17" s="5" t="s">
        <v>130</v>
      </c>
      <c r="I17" s="5" t="s">
        <v>23</v>
      </c>
      <c r="J17" s="5" t="s">
        <v>23</v>
      </c>
      <c r="K17" s="5"/>
      <c r="L17" s="5" t="s">
        <v>24</v>
      </c>
      <c r="M17" s="5">
        <v>19400007192</v>
      </c>
      <c r="N17" s="5" t="s">
        <v>25</v>
      </c>
      <c r="O17" s="5" t="s">
        <v>131</v>
      </c>
      <c r="P17" s="5" t="s">
        <v>132</v>
      </c>
      <c r="Q17" s="5" t="s">
        <v>133</v>
      </c>
      <c r="R17" s="5" t="s">
        <v>134</v>
      </c>
      <c r="S17" s="5" t="s">
        <v>135</v>
      </c>
      <c r="T17" s="5" t="s">
        <v>23</v>
      </c>
      <c r="U17" s="5" t="s">
        <v>23</v>
      </c>
      <c r="V17" s="5" t="s">
        <v>131</v>
      </c>
    </row>
    <row r="18" spans="1:22" ht="60" x14ac:dyDescent="0.25">
      <c r="A18" s="5" t="s">
        <v>136</v>
      </c>
      <c r="B18" s="5" t="s">
        <v>137</v>
      </c>
      <c r="C18" s="5" t="s">
        <v>38</v>
      </c>
      <c r="D18" s="5" t="s">
        <v>138</v>
      </c>
      <c r="E18" s="6">
        <v>23200</v>
      </c>
      <c r="F18" s="7" t="str">
        <f t="shared" si="0"/>
        <v>PUBLICIDAD DE MUNICIPIO DE ESCOBEDO EN ELPERIODICO THE NEWS PAPER CORRESPONDIENTE AL MESDE FEBRERO 2015</v>
      </c>
      <c r="G18" s="5" t="s">
        <v>139</v>
      </c>
      <c r="H18" s="5" t="s">
        <v>140</v>
      </c>
      <c r="I18" s="5" t="s">
        <v>141</v>
      </c>
      <c r="J18" s="5" t="s">
        <v>23</v>
      </c>
      <c r="K18" s="5"/>
      <c r="L18" s="5" t="s">
        <v>24</v>
      </c>
      <c r="M18" s="5">
        <v>19400007193</v>
      </c>
      <c r="N18" s="5" t="s">
        <v>25</v>
      </c>
      <c r="O18" s="5" t="s">
        <v>142</v>
      </c>
      <c r="P18" s="5" t="s">
        <v>143</v>
      </c>
      <c r="Q18" s="5" t="s">
        <v>30</v>
      </c>
      <c r="R18" s="5" t="s">
        <v>55</v>
      </c>
      <c r="S18" s="5" t="s">
        <v>144</v>
      </c>
      <c r="T18" s="5" t="s">
        <v>145</v>
      </c>
      <c r="U18" s="5" t="s">
        <v>23</v>
      </c>
      <c r="V18" s="5" t="s">
        <v>142</v>
      </c>
    </row>
    <row r="19" spans="1:22" ht="45" x14ac:dyDescent="0.25">
      <c r="A19" s="5" t="s">
        <v>82</v>
      </c>
      <c r="B19" s="5" t="s">
        <v>83</v>
      </c>
      <c r="C19" s="5" t="s">
        <v>38</v>
      </c>
      <c r="D19" s="5" t="s">
        <v>146</v>
      </c>
      <c r="E19" s="6">
        <v>5800</v>
      </c>
      <c r="F19" s="7" t="str">
        <f t="shared" si="0"/>
        <v>PUBLICIDAD DEL MUNICIPIO DE ESCOBEDO EN PERIODICO EL GRAFICO CORRESPONDIENTE A JUNIO 2015</v>
      </c>
      <c r="G19" s="5" t="s">
        <v>147</v>
      </c>
      <c r="H19" s="5" t="s">
        <v>148</v>
      </c>
      <c r="I19" s="5" t="s">
        <v>23</v>
      </c>
      <c r="J19" s="5" t="s">
        <v>23</v>
      </c>
      <c r="K19" s="5"/>
      <c r="L19" s="5" t="s">
        <v>24</v>
      </c>
      <c r="M19" s="5">
        <v>19400007194</v>
      </c>
      <c r="N19" s="5" t="s">
        <v>25</v>
      </c>
      <c r="O19" s="5" t="s">
        <v>87</v>
      </c>
      <c r="P19" s="5" t="s">
        <v>88</v>
      </c>
      <c r="Q19" s="5" t="s">
        <v>89</v>
      </c>
      <c r="R19" s="5" t="s">
        <v>27</v>
      </c>
      <c r="S19" s="5" t="s">
        <v>23</v>
      </c>
      <c r="T19" s="5" t="s">
        <v>23</v>
      </c>
      <c r="U19" s="5" t="s">
        <v>23</v>
      </c>
      <c r="V19" s="5" t="s">
        <v>87</v>
      </c>
    </row>
    <row r="20" spans="1:22" ht="45" x14ac:dyDescent="0.25">
      <c r="A20" s="5" t="s">
        <v>82</v>
      </c>
      <c r="B20" s="5" t="s">
        <v>83</v>
      </c>
      <c r="C20" s="5" t="s">
        <v>38</v>
      </c>
      <c r="D20" s="5" t="s">
        <v>149</v>
      </c>
      <c r="E20" s="6">
        <v>5800</v>
      </c>
      <c r="F20" s="7" t="str">
        <f t="shared" si="0"/>
        <v>PUBLICIDAD DEL MUNICIPIO DE ESCOBEDO EN PERIODICO EL GRAFICO CORRESPONDIENTE AL MES DE JULIO 2015</v>
      </c>
      <c r="G20" s="5" t="s">
        <v>147</v>
      </c>
      <c r="H20" s="5" t="s">
        <v>150</v>
      </c>
      <c r="I20" s="5" t="s">
        <v>34</v>
      </c>
      <c r="J20" s="5" t="s">
        <v>23</v>
      </c>
      <c r="K20" s="5"/>
      <c r="L20" s="5" t="s">
        <v>24</v>
      </c>
      <c r="M20" s="5">
        <v>19400007195</v>
      </c>
      <c r="N20" s="5" t="s">
        <v>25</v>
      </c>
      <c r="O20" s="5" t="s">
        <v>87</v>
      </c>
      <c r="P20" s="5" t="s">
        <v>88</v>
      </c>
      <c r="Q20" s="5" t="s">
        <v>89</v>
      </c>
      <c r="R20" s="5" t="s">
        <v>27</v>
      </c>
      <c r="S20" s="5" t="s">
        <v>23</v>
      </c>
      <c r="T20" s="5" t="s">
        <v>23</v>
      </c>
      <c r="U20" s="5" t="s">
        <v>23</v>
      </c>
      <c r="V20" s="5" t="s">
        <v>87</v>
      </c>
    </row>
    <row r="21" spans="1:22" ht="45" x14ac:dyDescent="0.25">
      <c r="A21" s="5" t="s">
        <v>151</v>
      </c>
      <c r="B21" s="5" t="s">
        <v>152</v>
      </c>
      <c r="C21" s="5" t="s">
        <v>38</v>
      </c>
      <c r="D21" s="5" t="s">
        <v>153</v>
      </c>
      <c r="E21" s="6">
        <v>29000</v>
      </c>
      <c r="F21" s="7" t="str">
        <f t="shared" si="0"/>
        <v>PUBLICIDAD EN BANNER DEL MUNICIPIO DE ESCOBEDOCORRESPONDIENTE AL MES DE ABRIL 2016</v>
      </c>
      <c r="G21" s="5" t="s">
        <v>154</v>
      </c>
      <c r="H21" s="5" t="s">
        <v>155</v>
      </c>
      <c r="I21" s="5" t="s">
        <v>23</v>
      </c>
      <c r="J21" s="5" t="s">
        <v>23</v>
      </c>
      <c r="K21" s="5"/>
      <c r="L21" s="5" t="s">
        <v>24</v>
      </c>
      <c r="M21" s="5">
        <v>20500000322</v>
      </c>
      <c r="N21" s="5" t="s">
        <v>25</v>
      </c>
      <c r="O21" s="5" t="s">
        <v>156</v>
      </c>
      <c r="P21" s="5" t="s">
        <v>157</v>
      </c>
      <c r="Q21" s="5" t="s">
        <v>158</v>
      </c>
      <c r="R21" s="5" t="s">
        <v>28</v>
      </c>
      <c r="S21" s="5" t="s">
        <v>159</v>
      </c>
      <c r="T21" s="5" t="s">
        <v>23</v>
      </c>
      <c r="U21" s="5" t="s">
        <v>23</v>
      </c>
      <c r="V21" s="5" t="s">
        <v>156</v>
      </c>
    </row>
    <row r="22" spans="1:22" ht="60" x14ac:dyDescent="0.25">
      <c r="A22" s="5" t="s">
        <v>160</v>
      </c>
      <c r="B22" s="5" t="s">
        <v>161</v>
      </c>
      <c r="C22" s="5" t="s">
        <v>49</v>
      </c>
      <c r="D22" s="5" t="s">
        <v>162</v>
      </c>
      <c r="E22" s="6">
        <v>11600</v>
      </c>
      <c r="F22" s="7" t="str">
        <f t="shared" si="0"/>
        <v>SERVICIO DE COMUNICACION DIFUSION IMAGEN Y PAUTADE MEDIOS EN PERIODICO DIGITAL CORRESPONDIENTEAL MES DE ABRIL 2016</v>
      </c>
      <c r="G22" s="5" t="s">
        <v>163</v>
      </c>
      <c r="H22" s="5" t="s">
        <v>164</v>
      </c>
      <c r="I22" s="5" t="s">
        <v>123</v>
      </c>
      <c r="J22" s="5" t="s">
        <v>23</v>
      </c>
      <c r="K22" s="5"/>
      <c r="L22" s="5" t="s">
        <v>24</v>
      </c>
      <c r="M22" s="5">
        <v>19400007205</v>
      </c>
      <c r="N22" s="5" t="s">
        <v>25</v>
      </c>
      <c r="O22" s="5" t="s">
        <v>165</v>
      </c>
      <c r="P22" s="5" t="s">
        <v>166</v>
      </c>
      <c r="Q22" s="5" t="s">
        <v>167</v>
      </c>
      <c r="R22" s="5" t="s">
        <v>55</v>
      </c>
      <c r="S22" s="5" t="s">
        <v>168</v>
      </c>
      <c r="T22" s="5" t="s">
        <v>23</v>
      </c>
      <c r="U22" s="5" t="s">
        <v>23</v>
      </c>
      <c r="V22" s="5" t="s">
        <v>165</v>
      </c>
    </row>
    <row r="23" spans="1:22" ht="45" x14ac:dyDescent="0.25">
      <c r="A23" s="5" t="s">
        <v>169</v>
      </c>
      <c r="B23" s="5" t="s">
        <v>170</v>
      </c>
      <c r="C23" s="5" t="s">
        <v>49</v>
      </c>
      <c r="D23" s="5" t="s">
        <v>171</v>
      </c>
      <c r="E23" s="6">
        <v>17400</v>
      </c>
      <c r="F23" s="7" t="str">
        <f t="shared" si="0"/>
        <v>PUBLICIDAD EN LA REVISTA CUALIDADCORRESPONDIENTE AL MES DE ABRIL 2016</v>
      </c>
      <c r="G23" s="5" t="s">
        <v>172</v>
      </c>
      <c r="H23" s="5" t="s">
        <v>173</v>
      </c>
      <c r="I23" s="5" t="s">
        <v>23</v>
      </c>
      <c r="J23" s="5" t="s">
        <v>23</v>
      </c>
      <c r="K23" s="5"/>
      <c r="L23" s="5" t="s">
        <v>24</v>
      </c>
      <c r="M23" s="5">
        <v>19400007206</v>
      </c>
      <c r="N23" s="5" t="s">
        <v>25</v>
      </c>
      <c r="O23" s="5" t="s">
        <v>174</v>
      </c>
      <c r="P23" s="5" t="s">
        <v>175</v>
      </c>
      <c r="Q23" s="5" t="s">
        <v>30</v>
      </c>
      <c r="R23" s="5" t="s">
        <v>32</v>
      </c>
      <c r="S23" s="5" t="s">
        <v>176</v>
      </c>
      <c r="T23" s="5" t="s">
        <v>23</v>
      </c>
      <c r="U23" s="5" t="s">
        <v>23</v>
      </c>
      <c r="V23" s="5" t="s">
        <v>174</v>
      </c>
    </row>
    <row r="24" spans="1:22" ht="30" x14ac:dyDescent="0.25">
      <c r="A24" s="5" t="s">
        <v>177</v>
      </c>
      <c r="B24" s="5" t="s">
        <v>178</v>
      </c>
      <c r="C24" s="5" t="s">
        <v>49</v>
      </c>
      <c r="D24" s="5" t="s">
        <v>179</v>
      </c>
      <c r="E24" s="6">
        <v>4640</v>
      </c>
      <c r="F24" s="7" t="str">
        <f t="shared" si="0"/>
        <v>PUBLICACION EN BANNER EN LA PAGINA DE INTERNET DEL MES DE DICIEMBRE 2014</v>
      </c>
      <c r="G24" s="5" t="s">
        <v>180</v>
      </c>
      <c r="H24" s="5" t="s">
        <v>181</v>
      </c>
      <c r="I24" s="5" t="s">
        <v>23</v>
      </c>
      <c r="J24" s="5" t="s">
        <v>23</v>
      </c>
      <c r="K24" s="5"/>
      <c r="L24" s="5" t="s">
        <v>24</v>
      </c>
      <c r="M24" s="5">
        <v>19400007207</v>
      </c>
      <c r="N24" s="5" t="s">
        <v>25</v>
      </c>
      <c r="O24" s="5" t="s">
        <v>182</v>
      </c>
      <c r="P24" s="5" t="s">
        <v>183</v>
      </c>
      <c r="Q24" s="5" t="s">
        <v>30</v>
      </c>
      <c r="R24" s="5" t="s">
        <v>55</v>
      </c>
      <c r="S24" s="5" t="s">
        <v>184</v>
      </c>
      <c r="T24" s="5" t="s">
        <v>185</v>
      </c>
      <c r="U24" s="5" t="s">
        <v>23</v>
      </c>
      <c r="V24" s="5" t="s">
        <v>182</v>
      </c>
    </row>
    <row r="25" spans="1:22" ht="45" x14ac:dyDescent="0.25">
      <c r="A25" s="5" t="s">
        <v>186</v>
      </c>
      <c r="B25" s="5" t="s">
        <v>187</v>
      </c>
      <c r="C25" s="5" t="s">
        <v>49</v>
      </c>
      <c r="D25" s="5" t="s">
        <v>188</v>
      </c>
      <c r="E25" s="6">
        <v>11600</v>
      </c>
      <c r="F25" s="7" t="str">
        <f t="shared" si="0"/>
        <v>PUBLICIDAD DEL MUNICIPIO DE ESCOBEDOCORRESPONDIENTE AL MES DE MARZO 2016</v>
      </c>
      <c r="G25" s="5" t="s">
        <v>189</v>
      </c>
      <c r="H25" s="5" t="s">
        <v>70</v>
      </c>
      <c r="I25" s="5" t="s">
        <v>23</v>
      </c>
      <c r="J25" s="5" t="s">
        <v>23</v>
      </c>
      <c r="K25" s="5"/>
      <c r="L25" s="5" t="s">
        <v>24</v>
      </c>
      <c r="M25" s="5">
        <v>19400007208</v>
      </c>
      <c r="N25" s="5" t="s">
        <v>25</v>
      </c>
      <c r="O25" s="5" t="s">
        <v>190</v>
      </c>
      <c r="P25" s="5" t="s">
        <v>191</v>
      </c>
      <c r="Q25" s="5" t="s">
        <v>26</v>
      </c>
      <c r="R25" s="5" t="s">
        <v>28</v>
      </c>
      <c r="S25" s="5" t="s">
        <v>192</v>
      </c>
      <c r="T25" s="5" t="s">
        <v>23</v>
      </c>
      <c r="U25" s="5" t="s">
        <v>23</v>
      </c>
      <c r="V25" s="5" t="s">
        <v>190</v>
      </c>
    </row>
    <row r="26" spans="1:22" ht="30" x14ac:dyDescent="0.25">
      <c r="A26" s="5" t="s">
        <v>193</v>
      </c>
      <c r="B26" s="5" t="s">
        <v>194</v>
      </c>
      <c r="C26" s="5" t="s">
        <v>56</v>
      </c>
      <c r="D26" s="5" t="s">
        <v>195</v>
      </c>
      <c r="E26" s="6">
        <v>139200</v>
      </c>
      <c r="F26" s="7" t="str">
        <f t="shared" si="0"/>
        <v>SERVICIOS PUBLICITARIOS CORRESPONDIENTE A MARZO2016</v>
      </c>
      <c r="G26" s="5" t="s">
        <v>196</v>
      </c>
      <c r="H26" s="5" t="s">
        <v>197</v>
      </c>
      <c r="I26" s="5" t="s">
        <v>23</v>
      </c>
      <c r="J26" s="5" t="s">
        <v>23</v>
      </c>
      <c r="K26" s="5"/>
      <c r="L26" s="5" t="s">
        <v>24</v>
      </c>
      <c r="M26" s="5">
        <v>19400007222</v>
      </c>
      <c r="N26" s="5" t="s">
        <v>25</v>
      </c>
      <c r="O26" s="5" t="s">
        <v>198</v>
      </c>
      <c r="P26" s="5" t="s">
        <v>199</v>
      </c>
      <c r="Q26" s="5" t="s">
        <v>158</v>
      </c>
      <c r="R26" s="5" t="s">
        <v>200</v>
      </c>
      <c r="S26" s="5" t="s">
        <v>201</v>
      </c>
      <c r="T26" s="5" t="s">
        <v>23</v>
      </c>
      <c r="U26" s="5" t="s">
        <v>23</v>
      </c>
      <c r="V26" s="5" t="s">
        <v>198</v>
      </c>
    </row>
    <row r="27" spans="1:22" ht="30" x14ac:dyDescent="0.25">
      <c r="A27" s="5" t="s">
        <v>202</v>
      </c>
      <c r="B27" s="5" t="s">
        <v>203</v>
      </c>
      <c r="C27" s="5" t="s">
        <v>56</v>
      </c>
      <c r="D27" s="5" t="s">
        <v>204</v>
      </c>
      <c r="E27" s="6">
        <v>58000</v>
      </c>
      <c r="F27" s="7" t="str">
        <f t="shared" si="0"/>
        <v>DIFUSION DE ACTIVIDADES CORRESPONDIENTE AL MES DE MARZO 2016</v>
      </c>
      <c r="G27" s="5" t="s">
        <v>205</v>
      </c>
      <c r="H27" s="5" t="s">
        <v>206</v>
      </c>
      <c r="I27" s="5" t="s">
        <v>23</v>
      </c>
      <c r="J27" s="5" t="s">
        <v>23</v>
      </c>
      <c r="K27" s="5"/>
      <c r="L27" s="5" t="s">
        <v>24</v>
      </c>
      <c r="M27" s="5">
        <v>19400007223</v>
      </c>
      <c r="N27" s="5" t="s">
        <v>25</v>
      </c>
      <c r="O27" s="5" t="s">
        <v>23</v>
      </c>
      <c r="P27" s="5" t="s">
        <v>207</v>
      </c>
      <c r="Q27" s="5" t="s">
        <v>30</v>
      </c>
      <c r="R27" s="5" t="s">
        <v>208</v>
      </c>
      <c r="S27" s="5" t="s">
        <v>209</v>
      </c>
      <c r="T27" s="5" t="s">
        <v>23</v>
      </c>
      <c r="U27" s="5" t="s">
        <v>23</v>
      </c>
      <c r="V27" s="5" t="s">
        <v>210</v>
      </c>
    </row>
    <row r="28" spans="1:22" ht="30" x14ac:dyDescent="0.25">
      <c r="A28" s="5" t="s">
        <v>211</v>
      </c>
      <c r="B28" s="5" t="s">
        <v>212</v>
      </c>
      <c r="C28" s="5" t="s">
        <v>56</v>
      </c>
      <c r="D28" s="5" t="s">
        <v>213</v>
      </c>
      <c r="E28" s="6">
        <v>58000</v>
      </c>
      <c r="F28" s="7" t="str">
        <f t="shared" si="0"/>
        <v>COBERTURA CORRESPONDIENTE AL MES DE ABRIL 2016</v>
      </c>
      <c r="G28" s="5" t="s">
        <v>214</v>
      </c>
      <c r="H28" s="5" t="s">
        <v>23</v>
      </c>
      <c r="I28" s="5" t="s">
        <v>23</v>
      </c>
      <c r="J28" s="5" t="s">
        <v>23</v>
      </c>
      <c r="K28" s="5"/>
      <c r="L28" s="5" t="s">
        <v>24</v>
      </c>
      <c r="M28" s="5">
        <v>19400007224</v>
      </c>
      <c r="N28" s="5" t="s">
        <v>25</v>
      </c>
      <c r="O28" s="5" t="s">
        <v>215</v>
      </c>
      <c r="P28" s="5" t="s">
        <v>216</v>
      </c>
      <c r="Q28" s="5" t="s">
        <v>217</v>
      </c>
      <c r="R28" s="5" t="s">
        <v>57</v>
      </c>
      <c r="S28" s="5" t="s">
        <v>23</v>
      </c>
      <c r="T28" s="5" t="s">
        <v>23</v>
      </c>
      <c r="U28" s="5" t="s">
        <v>23</v>
      </c>
      <c r="V28" s="5" t="s">
        <v>215</v>
      </c>
    </row>
    <row r="29" spans="1:22" ht="30" x14ac:dyDescent="0.25">
      <c r="A29" s="5" t="s">
        <v>218</v>
      </c>
      <c r="B29" s="5" t="s">
        <v>219</v>
      </c>
      <c r="C29" s="5" t="s">
        <v>56</v>
      </c>
      <c r="D29" s="5" t="s">
        <v>220</v>
      </c>
      <c r="E29" s="6">
        <v>13920</v>
      </c>
      <c r="F29" s="7" t="str">
        <f t="shared" si="0"/>
        <v>RENTA DE EQUIPO PARA ENSAYO DEL 3ER INFORMEADMON. 2012-2015</v>
      </c>
      <c r="G29" s="5" t="s">
        <v>221</v>
      </c>
      <c r="H29" s="5" t="s">
        <v>222</v>
      </c>
      <c r="I29" s="5" t="s">
        <v>23</v>
      </c>
      <c r="J29" s="5" t="s">
        <v>23</v>
      </c>
      <c r="K29" s="5"/>
      <c r="L29" s="5" t="s">
        <v>24</v>
      </c>
      <c r="M29" s="5">
        <v>19400007225</v>
      </c>
      <c r="N29" s="5" t="s">
        <v>25</v>
      </c>
      <c r="O29" s="5" t="s">
        <v>223</v>
      </c>
      <c r="P29" s="5" t="s">
        <v>103</v>
      </c>
      <c r="Q29" s="5" t="s">
        <v>104</v>
      </c>
      <c r="R29" s="5" t="s">
        <v>55</v>
      </c>
      <c r="S29" s="5" t="s">
        <v>224</v>
      </c>
      <c r="T29" s="5" t="s">
        <v>23</v>
      </c>
      <c r="U29" s="5" t="s">
        <v>23</v>
      </c>
      <c r="V29" s="5" t="s">
        <v>223</v>
      </c>
    </row>
    <row r="30" spans="1:22" ht="60" x14ac:dyDescent="0.25">
      <c r="A30" s="5" t="s">
        <v>74</v>
      </c>
      <c r="B30" s="5" t="s">
        <v>75</v>
      </c>
      <c r="C30" s="5" t="s">
        <v>56</v>
      </c>
      <c r="D30" s="5" t="s">
        <v>225</v>
      </c>
      <c r="E30" s="6">
        <v>6960</v>
      </c>
      <c r="F30" s="7" t="str">
        <f t="shared" si="0"/>
        <v>SERVICIO DE PUBLICIDAD DE NOTAS INFORMATIVAS ENEL PORTAL WWW.AHORANL. CORRESPONDIENTE AL MES DEMARZO 2016</v>
      </c>
      <c r="G30" s="5" t="s">
        <v>226</v>
      </c>
      <c r="H30" s="5" t="s">
        <v>227</v>
      </c>
      <c r="I30" s="5" t="s">
        <v>228</v>
      </c>
      <c r="J30" s="5" t="s">
        <v>23</v>
      </c>
      <c r="K30" s="5"/>
      <c r="L30" s="5" t="s">
        <v>24</v>
      </c>
      <c r="M30" s="5">
        <v>19400007226</v>
      </c>
      <c r="N30" s="5" t="s">
        <v>25</v>
      </c>
      <c r="O30" s="5" t="s">
        <v>79</v>
      </c>
      <c r="P30" s="5" t="s">
        <v>80</v>
      </c>
      <c r="Q30" s="5" t="s">
        <v>81</v>
      </c>
      <c r="R30" s="5" t="s">
        <v>33</v>
      </c>
      <c r="S30" s="5" t="s">
        <v>23</v>
      </c>
      <c r="T30" s="5" t="s">
        <v>23</v>
      </c>
      <c r="U30" s="5" t="s">
        <v>23</v>
      </c>
      <c r="V30" s="5" t="s">
        <v>79</v>
      </c>
    </row>
    <row r="31" spans="1:22" ht="60" x14ac:dyDescent="0.25">
      <c r="A31" s="5" t="s">
        <v>74</v>
      </c>
      <c r="B31" s="5" t="s">
        <v>75</v>
      </c>
      <c r="C31" s="5" t="s">
        <v>56</v>
      </c>
      <c r="D31" s="5" t="s">
        <v>229</v>
      </c>
      <c r="E31" s="6">
        <v>5800</v>
      </c>
      <c r="F31" s="7" t="str">
        <f t="shared" si="0"/>
        <v>SERVICIO DE PUBLICIDAD DE NOTAS INFORMATIVAS ENEL PORTAL WWW.AHORANL. CORRESPONDIENTE AL MES DEABRIL 2016</v>
      </c>
      <c r="G31" s="5" t="s">
        <v>226</v>
      </c>
      <c r="H31" s="5" t="s">
        <v>227</v>
      </c>
      <c r="I31" s="5" t="s">
        <v>230</v>
      </c>
      <c r="J31" s="5" t="s">
        <v>23</v>
      </c>
      <c r="K31" s="5"/>
      <c r="L31" s="5" t="s">
        <v>24</v>
      </c>
      <c r="M31" s="5">
        <v>19400007226</v>
      </c>
      <c r="N31" s="5" t="s">
        <v>25</v>
      </c>
      <c r="O31" s="5" t="s">
        <v>79</v>
      </c>
      <c r="P31" s="5" t="s">
        <v>80</v>
      </c>
      <c r="Q31" s="5" t="s">
        <v>81</v>
      </c>
      <c r="R31" s="5" t="s">
        <v>33</v>
      </c>
      <c r="S31" s="5" t="s">
        <v>23</v>
      </c>
      <c r="T31" s="5" t="s">
        <v>23</v>
      </c>
      <c r="U31" s="5" t="s">
        <v>23</v>
      </c>
      <c r="V31" s="5" t="s">
        <v>79</v>
      </c>
    </row>
    <row r="32" spans="1:22" ht="30" x14ac:dyDescent="0.25">
      <c r="A32" s="5" t="s">
        <v>126</v>
      </c>
      <c r="B32" s="5" t="s">
        <v>127</v>
      </c>
      <c r="C32" s="5" t="s">
        <v>56</v>
      </c>
      <c r="D32" s="5" t="s">
        <v>231</v>
      </c>
      <c r="E32" s="6">
        <v>171390</v>
      </c>
      <c r="F32" s="7" t="str">
        <f t="shared" si="0"/>
        <v>SERVICIO DE TRANMISION MES DE SEPTIEMBRE 2015</v>
      </c>
      <c r="G32" s="5" t="s">
        <v>232</v>
      </c>
      <c r="H32" s="5" t="s">
        <v>23</v>
      </c>
      <c r="I32" s="5" t="s">
        <v>23</v>
      </c>
      <c r="J32" s="5" t="s">
        <v>23</v>
      </c>
      <c r="K32" s="5"/>
      <c r="L32" s="5" t="s">
        <v>24</v>
      </c>
      <c r="M32" s="5">
        <v>19400007228</v>
      </c>
      <c r="N32" s="5" t="s">
        <v>25</v>
      </c>
      <c r="O32" s="5" t="s">
        <v>131</v>
      </c>
      <c r="P32" s="5" t="s">
        <v>132</v>
      </c>
      <c r="Q32" s="5" t="s">
        <v>133</v>
      </c>
      <c r="R32" s="5" t="s">
        <v>134</v>
      </c>
      <c r="S32" s="5" t="s">
        <v>135</v>
      </c>
      <c r="T32" s="5" t="s">
        <v>23</v>
      </c>
      <c r="U32" s="5" t="s">
        <v>23</v>
      </c>
      <c r="V32" s="5" t="s">
        <v>131</v>
      </c>
    </row>
    <row r="33" spans="1:22" x14ac:dyDescent="0.25">
      <c r="A33" s="5" t="s">
        <v>233</v>
      </c>
      <c r="B33" s="5" t="s">
        <v>234</v>
      </c>
      <c r="C33" s="5" t="s">
        <v>56</v>
      </c>
      <c r="D33" s="5" t="s">
        <v>235</v>
      </c>
      <c r="E33" s="6">
        <v>42233.09</v>
      </c>
      <c r="F33" s="7" t="str">
        <f t="shared" si="0"/>
        <v>PUBLICIDAD MES DE SEPTIEMBRE 2013</v>
      </c>
      <c r="G33" s="5" t="s">
        <v>236</v>
      </c>
      <c r="H33" s="5" t="s">
        <v>23</v>
      </c>
      <c r="I33" s="5" t="s">
        <v>23</v>
      </c>
      <c r="J33" s="5" t="s">
        <v>23</v>
      </c>
      <c r="K33" s="5"/>
      <c r="L33" s="5" t="s">
        <v>24</v>
      </c>
      <c r="M33" s="5">
        <v>19400007229</v>
      </c>
      <c r="N33" s="5" t="s">
        <v>25</v>
      </c>
      <c r="O33" s="5" t="s">
        <v>237</v>
      </c>
      <c r="P33" s="5" t="s">
        <v>238</v>
      </c>
      <c r="Q33" s="5" t="s">
        <v>158</v>
      </c>
      <c r="R33" s="5" t="s">
        <v>28</v>
      </c>
      <c r="S33" s="5" t="s">
        <v>239</v>
      </c>
      <c r="T33" s="5" t="s">
        <v>240</v>
      </c>
      <c r="U33" s="5" t="s">
        <v>23</v>
      </c>
      <c r="V33" s="5" t="s">
        <v>237</v>
      </c>
    </row>
    <row r="34" spans="1:22" x14ac:dyDescent="0.25">
      <c r="A34" s="5" t="s">
        <v>241</v>
      </c>
      <c r="B34" s="5" t="s">
        <v>242</v>
      </c>
      <c r="C34" s="5" t="s">
        <v>56</v>
      </c>
      <c r="D34" s="5" t="s">
        <v>243</v>
      </c>
      <c r="E34" s="6">
        <v>81200</v>
      </c>
      <c r="F34" s="7" t="str">
        <f t="shared" si="0"/>
        <v>PUBLICIDAD MES DE NOVIEMBRE 2014</v>
      </c>
      <c r="G34" s="5" t="s">
        <v>244</v>
      </c>
      <c r="H34" s="5" t="s">
        <v>23</v>
      </c>
      <c r="I34" s="5" t="s">
        <v>23</v>
      </c>
      <c r="J34" s="5" t="s">
        <v>23</v>
      </c>
      <c r="K34" s="5"/>
      <c r="L34" s="5" t="s">
        <v>24</v>
      </c>
      <c r="M34" s="5">
        <v>19400007230</v>
      </c>
      <c r="N34" s="5" t="s">
        <v>25</v>
      </c>
      <c r="O34" s="5" t="s">
        <v>23</v>
      </c>
      <c r="P34" s="5" t="s">
        <v>245</v>
      </c>
      <c r="Q34" s="5" t="s">
        <v>30</v>
      </c>
      <c r="R34" s="5" t="s">
        <v>28</v>
      </c>
      <c r="S34" s="5" t="s">
        <v>246</v>
      </c>
      <c r="T34" s="5" t="s">
        <v>247</v>
      </c>
      <c r="U34" s="5" t="s">
        <v>23</v>
      </c>
      <c r="V34" s="5" t="s">
        <v>248</v>
      </c>
    </row>
    <row r="35" spans="1:22" ht="30" x14ac:dyDescent="0.25">
      <c r="A35" s="5" t="s">
        <v>249</v>
      </c>
      <c r="B35" s="5" t="s">
        <v>250</v>
      </c>
      <c r="C35" s="5" t="s">
        <v>56</v>
      </c>
      <c r="D35" s="5" t="s">
        <v>251</v>
      </c>
      <c r="E35" s="6">
        <v>45000</v>
      </c>
      <c r="F35" s="7" t="str">
        <f t="shared" si="0"/>
        <v>PUBLICIDAD DE NOTAS DEL MUNICIPIO MES DE JUNIO2014</v>
      </c>
      <c r="G35" s="5" t="s">
        <v>252</v>
      </c>
      <c r="H35" s="5" t="s">
        <v>36</v>
      </c>
      <c r="I35" s="5" t="s">
        <v>23</v>
      </c>
      <c r="J35" s="5" t="s">
        <v>23</v>
      </c>
      <c r="K35" s="5"/>
      <c r="L35" s="5" t="s">
        <v>24</v>
      </c>
      <c r="M35" s="5">
        <v>19400007231</v>
      </c>
      <c r="N35" s="5" t="s">
        <v>25</v>
      </c>
      <c r="O35" s="5" t="s">
        <v>23</v>
      </c>
      <c r="P35" s="5" t="s">
        <v>253</v>
      </c>
      <c r="Q35" s="5" t="s">
        <v>30</v>
      </c>
      <c r="R35" s="5" t="s">
        <v>28</v>
      </c>
      <c r="S35" s="5" t="s">
        <v>254</v>
      </c>
      <c r="T35" s="5" t="s">
        <v>23</v>
      </c>
      <c r="U35" s="5" t="s">
        <v>23</v>
      </c>
      <c r="V35" s="5" t="s">
        <v>255</v>
      </c>
    </row>
    <row r="36" spans="1:22" ht="30" x14ac:dyDescent="0.25">
      <c r="A36" s="5" t="s">
        <v>256</v>
      </c>
      <c r="B36" s="5" t="s">
        <v>257</v>
      </c>
      <c r="C36" s="5" t="s">
        <v>56</v>
      </c>
      <c r="D36" s="5" t="s">
        <v>258</v>
      </c>
      <c r="E36" s="6">
        <v>116000</v>
      </c>
      <c r="F36" s="7" t="str">
        <f t="shared" si="0"/>
        <v>COBERTURA CORRESPONDIENTE AL MES DE MARZO 2016</v>
      </c>
      <c r="G36" s="5" t="s">
        <v>259</v>
      </c>
      <c r="H36" s="5" t="s">
        <v>23</v>
      </c>
      <c r="I36" s="5" t="s">
        <v>23</v>
      </c>
      <c r="J36" s="5" t="s">
        <v>23</v>
      </c>
      <c r="K36" s="5"/>
      <c r="L36" s="5" t="s">
        <v>24</v>
      </c>
      <c r="M36" s="5">
        <v>19400007234</v>
      </c>
      <c r="N36" s="5" t="s">
        <v>25</v>
      </c>
      <c r="O36" s="5" t="s">
        <v>260</v>
      </c>
      <c r="P36" s="5" t="s">
        <v>261</v>
      </c>
      <c r="Q36" s="5" t="s">
        <v>262</v>
      </c>
      <c r="R36" s="5" t="s">
        <v>28</v>
      </c>
      <c r="S36" s="5" t="s">
        <v>23</v>
      </c>
      <c r="T36" s="5" t="s">
        <v>23</v>
      </c>
      <c r="U36" s="5" t="s">
        <v>23</v>
      </c>
      <c r="V36" s="5" t="s">
        <v>260</v>
      </c>
    </row>
    <row r="37" spans="1:22" ht="45" x14ac:dyDescent="0.25">
      <c r="A37" s="5" t="s">
        <v>263</v>
      </c>
      <c r="B37" s="5" t="s">
        <v>264</v>
      </c>
      <c r="C37" s="5" t="s">
        <v>56</v>
      </c>
      <c r="D37" s="5" t="s">
        <v>265</v>
      </c>
      <c r="E37" s="6">
        <v>75400</v>
      </c>
      <c r="F37" s="7" t="str">
        <f t="shared" si="0"/>
        <v>TRANSMISION DE SPOTS INFORMATIVOSCORRESPONDIENTES AL MES DE ABRIL 2016</v>
      </c>
      <c r="G37" s="5" t="s">
        <v>266</v>
      </c>
      <c r="H37" s="5" t="s">
        <v>267</v>
      </c>
      <c r="I37" s="5" t="s">
        <v>23</v>
      </c>
      <c r="J37" s="5" t="s">
        <v>23</v>
      </c>
      <c r="K37" s="5"/>
      <c r="L37" s="5" t="s">
        <v>24</v>
      </c>
      <c r="M37" s="5">
        <v>20500000374</v>
      </c>
      <c r="N37" s="5" t="s">
        <v>25</v>
      </c>
      <c r="O37" s="5" t="s">
        <v>23</v>
      </c>
      <c r="P37" s="5" t="s">
        <v>29</v>
      </c>
      <c r="Q37" s="5" t="s">
        <v>29</v>
      </c>
      <c r="R37" s="5" t="s">
        <v>29</v>
      </c>
      <c r="S37" s="5" t="s">
        <v>23</v>
      </c>
      <c r="T37" s="5" t="s">
        <v>23</v>
      </c>
      <c r="U37" s="5" t="s">
        <v>23</v>
      </c>
      <c r="V37" s="5" t="s">
        <v>23</v>
      </c>
    </row>
  </sheetData>
  <mergeCells count="2">
    <mergeCell ref="B1:M1"/>
    <mergeCell ref="B2:M2"/>
  </mergeCells>
  <pageMargins left="0.31496062992125984" right="0.31496062992125984" top="0.55118110236220474" bottom="0.74803149606299213" header="0.31496062992125984" footer="0.31496062992125984"/>
  <pageSetup scale="75" orientation="landscape" r:id="rId1"/>
  <headerFooter>
    <oddFooter>&amp;RSRIO. DE ADMON.,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2016-06-21T22:14:11Z</dcterms:modified>
</cp:coreProperties>
</file>