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ZZZNOVIEMBRE 2016\"/>
    </mc:Choice>
  </mc:AlternateContent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calle'!$A$3:$Q$16</definedName>
  </definedNames>
  <calcPr calcId="152511"/>
</workbook>
</file>

<file path=xl/calcChain.xml><?xml version="1.0" encoding="utf-8"?>
<calcChain xmlns="http://schemas.openxmlformats.org/spreadsheetml/2006/main">
  <c r="O2" i="2" l="1"/>
</calcChain>
</file>

<file path=xl/comments1.xml><?xml version="1.0" encoding="utf-8"?>
<comments xmlns="http://schemas.openxmlformats.org/spreadsheetml/2006/main">
  <authors>
    <author>Ayuntamiento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<sst xmlns="http://schemas.openxmlformats.org/spreadsheetml/2006/main" count="207" uniqueCount="135">
  <si>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</si>
  <si>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</si>
  <si>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</si>
  <si>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</si>
  <si>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</si>
  <si>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</si>
  <si>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</si>
  <si>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</si>
  <si>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</si>
  <si>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</si>
  <si>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</si>
  <si>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</si>
  <si>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</si>
  <si>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</si>
  <si>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</si>
  <si>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</si>
  <si>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JARDINES DE ESCOBEDO 2DO. SECTOR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</si>
  <si>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</si>
  <si>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</si>
  <si>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</si>
  <si>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</si>
  <si>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</si>
  <si>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</si>
  <si>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RESIDENCIAL ESCOBEDO</t>
  </si>
  <si>
    <t>BLANCA IDALIA LERMA RAMOS</t>
  </si>
  <si>
    <t>GERARDO AYALA VILLARREAL NO. 628</t>
  </si>
  <si>
    <t>PEDREGAL DEL TOPO CHICO</t>
  </si>
  <si>
    <t>18 DE OCTUBRE</t>
  </si>
  <si>
    <t>SANTA MARTHA</t>
  </si>
  <si>
    <t>BODA</t>
  </si>
  <si>
    <t>CAMPAÑA EVANGELISTICA</t>
  </si>
  <si>
    <t>RAUL RANGEL FRIAS NO. 504</t>
  </si>
  <si>
    <t>RICARDO FLORES M,AGON</t>
  </si>
  <si>
    <t>RICARDO FLORES MAGON</t>
  </si>
  <si>
    <t>EVANGELICO</t>
  </si>
  <si>
    <t>NUEVA ESPERANZA</t>
  </si>
  <si>
    <t>NO FACTIBLE</t>
  </si>
  <si>
    <t>PRADERAS DE SAN FRANCISCO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</si>
  <si>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</si>
  <si>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</si>
  <si>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</si>
  <si>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</si>
  <si>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</si>
  <si>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</si>
  <si>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</si>
  <si>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</si>
  <si>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</si>
  <si>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</si>
  <si>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</si>
  <si>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</si>
  <si>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</si>
  <si>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</si>
  <si>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</si>
  <si>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</si>
  <si>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</si>
  <si>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</si>
  <si>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</si>
  <si>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</si>
  <si>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</si>
  <si>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</si>
  <si>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</si>
  <si>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</si>
  <si>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</si>
  <si>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</si>
  <si>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</si>
  <si>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</si>
  <si>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</si>
  <si>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</si>
  <si>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</si>
  <si>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</si>
  <si>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</si>
  <si>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</si>
  <si>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</si>
  <si>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</si>
  <si>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</si>
  <si>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</si>
  <si>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</si>
  <si>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</si>
  <si>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</si>
  <si>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</si>
  <si>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</si>
  <si>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MONCLOVA</t>
  </si>
  <si>
    <t>LOS VERGELES</t>
  </si>
  <si>
    <t>812-432-37-63</t>
  </si>
  <si>
    <t>HUALAHUISES NO. 557</t>
  </si>
  <si>
    <t>20-43-58-78</t>
  </si>
  <si>
    <t>SA-1322/2016</t>
  </si>
  <si>
    <t>RAMIRO GARZA TREVIÑO NO. 138 B</t>
  </si>
  <si>
    <t>SAN MARCOS DEL PARQUE 2DO. SECTOR</t>
  </si>
  <si>
    <t>ROBERTO RUIZ</t>
  </si>
  <si>
    <t>MIER Y NORIEGA NO. 723</t>
  </si>
  <si>
    <t>811-600-69-52</t>
  </si>
  <si>
    <t>MIER Y NORIEGA NO. 721</t>
  </si>
  <si>
    <t>SA-1339/2016</t>
  </si>
  <si>
    <t xml:space="preserve">LUIS MIGUEL CONTRERAS TOVAR </t>
  </si>
  <si>
    <t>10 DE OCTUBRE NO. 147</t>
  </si>
  <si>
    <t>811-264-68-06</t>
  </si>
  <si>
    <t>SA-1340/2016</t>
  </si>
  <si>
    <t>ELSA VALLEJO CRUZ</t>
  </si>
  <si>
    <t>LOS FRESNOS NO.553</t>
  </si>
  <si>
    <t>FIESTA A SAN JUDAS</t>
  </si>
  <si>
    <t>80-58-19-79</t>
  </si>
  <si>
    <t>SA-1341/2016</t>
  </si>
  <si>
    <t>LOS FRESNOS NO. 553</t>
  </si>
  <si>
    <t>CONCHA MENOZA RAMOS</t>
  </si>
  <si>
    <t>VELIA PARICIA ZUÑIGA SALAZAR</t>
  </si>
  <si>
    <t>818-255-72-57</t>
  </si>
  <si>
    <t>SA-1342/2016</t>
  </si>
  <si>
    <t>VALENTINA CALDERON MONSIVAIS</t>
  </si>
  <si>
    <t>TORREON NO. 1705</t>
  </si>
  <si>
    <t>811-013-08-31</t>
  </si>
  <si>
    <t>SAN BERNARDINO DE SIENA NO. 623</t>
  </si>
  <si>
    <t>TERESA DE JESUS MATA ROMAN</t>
  </si>
  <si>
    <t>DR. GERARDO AYALA VILLARREAL NO. 626</t>
  </si>
  <si>
    <t>89-01-20-46</t>
  </si>
  <si>
    <t>SA-1343/2016</t>
  </si>
  <si>
    <t>GUADALUPE GOVEA VILLEGAS</t>
  </si>
  <si>
    <t>BURDEOS NO. 142</t>
  </si>
  <si>
    <t>8120-96-97-60</t>
  </si>
  <si>
    <t>SA-1349/2016</t>
  </si>
  <si>
    <t>MIGUEL HERNANDEZ MARTINEZ</t>
  </si>
  <si>
    <t>SANTA MARTHA NO. 118</t>
  </si>
  <si>
    <t>81-10-24-97</t>
  </si>
  <si>
    <t>SA-1348/2016</t>
  </si>
  <si>
    <t>LADISLADA RAMIREZ CAMARILLO</t>
  </si>
  <si>
    <t>CERRO DEL OBISPADO NO. 505</t>
  </si>
  <si>
    <t>89-01-52-98</t>
  </si>
  <si>
    <t>MA. DE JESUS RODRIGUEZ SANCHEZ</t>
  </si>
  <si>
    <t>ZARZAMORA NO. 524</t>
  </si>
  <si>
    <t>SA-1368/2016</t>
  </si>
  <si>
    <t>CLAUDIA YARELLY LIMON PEREZ</t>
  </si>
  <si>
    <t>SERAFIN PEÑA NO. 534</t>
  </si>
  <si>
    <t>818-189-79-04</t>
  </si>
  <si>
    <t>818-402-24-09</t>
  </si>
  <si>
    <t>SA-1369/2016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</si>
</sst>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25"/>
  <sheetViews>
    <sheetView tabSelected="1" zoomScale="110" zoomScaleNormal="110" workbookViewId="0">
      <pane ySplit="945" activePane="bottomLeft"/>
      <selection activeCell="Q3" sqref="Q1:Q1048576"/>
      <selection pane="bottomLeft" activeCell="L10" sqref="L10"/>
    </sheetView>
  </sheetViews>
  <sheetFormatPr baseColWidth="10" defaultRowHeight="15" x14ac:dyDescent="0.2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9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 x14ac:dyDescent="0.25">
      <c r="C1" s="6" t="s">
        <v>0</v>
      </c>
    </row>
    <row r="2" spans="1:20" x14ac:dyDescent="0.25">
      <c r="L2" s="35"/>
    </row>
    <row r="3" spans="1:20" ht="24" x14ac:dyDescent="0.2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38</v>
      </c>
      <c r="P3" s="50" t="s">
        <v>79</v>
      </c>
      <c r="Q3" s="53" t="s">
        <v>80</v>
      </c>
      <c r="R3" s="36" t="s">
        <v>62</v>
      </c>
      <c r="S3" s="38" t="s">
        <v>64</v>
      </c>
      <c r="T3" s="36" t="s">
        <v>63</v>
      </c>
    </row>
    <row r="4" spans="1:20" s="54" customFormat="1" x14ac:dyDescent="0.25">
      <c r="A4" s="48">
        <v>437</v>
      </c>
      <c r="B4" s="44" t="s">
        <v>104</v>
      </c>
      <c r="C4" s="44" t="s">
        <v>84</v>
      </c>
      <c r="D4" s="44" t="s">
        <v>35</v>
      </c>
      <c r="E4" s="44" t="s">
        <v>14</v>
      </c>
      <c r="F4" s="21">
        <v>28</v>
      </c>
      <c r="G4" s="45">
        <v>165</v>
      </c>
      <c r="H4" s="44" t="s">
        <v>17</v>
      </c>
      <c r="I4" s="44" t="s">
        <v>85</v>
      </c>
      <c r="J4" s="46">
        <v>42667</v>
      </c>
      <c r="K4" s="46">
        <v>42679</v>
      </c>
      <c r="L4" s="44" t="s">
        <v>86</v>
      </c>
      <c r="M4" s="44" t="s">
        <v>87</v>
      </c>
      <c r="N4" s="44" t="s">
        <v>88</v>
      </c>
      <c r="O4" s="47"/>
      <c r="P4" s="52">
        <v>282</v>
      </c>
      <c r="Q4" s="56">
        <v>42667</v>
      </c>
      <c r="S4" s="55"/>
    </row>
    <row r="5" spans="1:20" x14ac:dyDescent="0.25">
      <c r="A5" s="4">
        <v>438</v>
      </c>
      <c r="B5" s="4" t="s">
        <v>89</v>
      </c>
      <c r="C5" s="4" t="s">
        <v>90</v>
      </c>
      <c r="D5" s="4" t="s">
        <v>35</v>
      </c>
      <c r="E5" s="4" t="s">
        <v>14</v>
      </c>
      <c r="F5" s="12">
        <v>0</v>
      </c>
      <c r="G5" s="17">
        <v>0</v>
      </c>
      <c r="H5" s="4" t="s">
        <v>15</v>
      </c>
      <c r="I5" s="4" t="s">
        <v>91</v>
      </c>
      <c r="J5" s="15">
        <v>42668</v>
      </c>
      <c r="K5" s="15">
        <v>42679</v>
      </c>
      <c r="L5" s="4" t="s">
        <v>36</v>
      </c>
      <c r="M5" s="4" t="s">
        <v>92</v>
      </c>
      <c r="N5" s="4" t="s">
        <v>35</v>
      </c>
      <c r="O5" s="22" t="s">
        <v>39</v>
      </c>
      <c r="P5" s="51">
        <v>0</v>
      </c>
    </row>
    <row r="6" spans="1:20" x14ac:dyDescent="0.25">
      <c r="A6" s="34">
        <v>439</v>
      </c>
      <c r="B6" s="4" t="s">
        <v>24</v>
      </c>
      <c r="C6" s="4" t="s">
        <v>25</v>
      </c>
      <c r="D6" s="4" t="s">
        <v>16</v>
      </c>
      <c r="E6" s="4" t="s">
        <v>14</v>
      </c>
      <c r="F6" s="12">
        <v>36</v>
      </c>
      <c r="G6" s="17">
        <v>213</v>
      </c>
      <c r="H6" s="4" t="s">
        <v>15</v>
      </c>
      <c r="I6" s="4" t="s">
        <v>83</v>
      </c>
      <c r="J6" s="15">
        <v>42676</v>
      </c>
      <c r="K6" s="15">
        <v>42686</v>
      </c>
      <c r="L6" s="4" t="s">
        <v>93</v>
      </c>
      <c r="M6" s="4" t="s">
        <v>25</v>
      </c>
      <c r="N6" s="4" t="s">
        <v>16</v>
      </c>
      <c r="O6" s="22"/>
      <c r="P6" s="51">
        <v>858</v>
      </c>
      <c r="Q6" s="26">
        <v>42394</v>
      </c>
    </row>
    <row r="7" spans="1:20" x14ac:dyDescent="0.25">
      <c r="A7" s="4">
        <v>440</v>
      </c>
      <c r="B7" s="4" t="s">
        <v>94</v>
      </c>
      <c r="C7" s="4" t="s">
        <v>95</v>
      </c>
      <c r="D7" s="4" t="s">
        <v>27</v>
      </c>
      <c r="E7" s="4" t="s">
        <v>14</v>
      </c>
      <c r="F7" s="12">
        <v>64</v>
      </c>
      <c r="G7" s="17">
        <v>378</v>
      </c>
      <c r="H7" s="4" t="s">
        <v>15</v>
      </c>
      <c r="I7" s="4" t="s">
        <v>96</v>
      </c>
      <c r="J7" s="15">
        <v>42676</v>
      </c>
      <c r="K7" s="15">
        <v>42686</v>
      </c>
      <c r="L7" s="4" t="s">
        <v>97</v>
      </c>
      <c r="M7" s="4" t="s">
        <v>95</v>
      </c>
      <c r="N7" s="4" t="s">
        <v>27</v>
      </c>
      <c r="O7" s="22"/>
      <c r="P7" s="51">
        <v>1008</v>
      </c>
      <c r="Q7" s="26">
        <v>42396</v>
      </c>
    </row>
    <row r="8" spans="1:20" x14ac:dyDescent="0.25">
      <c r="A8" s="4">
        <v>441</v>
      </c>
      <c r="B8" s="4" t="s">
        <v>98</v>
      </c>
      <c r="C8" s="4" t="s">
        <v>99</v>
      </c>
      <c r="D8" s="4" t="s">
        <v>23</v>
      </c>
      <c r="E8" s="4" t="s">
        <v>14</v>
      </c>
      <c r="F8" s="12">
        <v>56</v>
      </c>
      <c r="G8" s="17">
        <v>66</v>
      </c>
      <c r="H8" s="4" t="s">
        <v>100</v>
      </c>
      <c r="I8" s="4" t="s">
        <v>101</v>
      </c>
      <c r="J8" s="15">
        <v>42681</v>
      </c>
      <c r="K8" s="15">
        <v>42686</v>
      </c>
      <c r="L8" s="4" t="s">
        <v>102</v>
      </c>
      <c r="M8" s="4" t="s">
        <v>103</v>
      </c>
      <c r="N8" s="4" t="s">
        <v>23</v>
      </c>
      <c r="O8" s="22"/>
      <c r="P8" s="51">
        <v>720</v>
      </c>
      <c r="Q8" s="26">
        <v>42376</v>
      </c>
    </row>
    <row r="9" spans="1:20" x14ac:dyDescent="0.25">
      <c r="A9" s="4">
        <v>442</v>
      </c>
      <c r="B9" s="4" t="s">
        <v>105</v>
      </c>
      <c r="C9" s="4" t="s">
        <v>31</v>
      </c>
      <c r="D9" s="4" t="s">
        <v>32</v>
      </c>
      <c r="E9" s="4" t="s">
        <v>14</v>
      </c>
      <c r="F9" s="12">
        <v>48</v>
      </c>
      <c r="G9" s="17">
        <v>284</v>
      </c>
      <c r="H9" s="4" t="s">
        <v>17</v>
      </c>
      <c r="I9" s="4" t="s">
        <v>106</v>
      </c>
      <c r="J9" s="15">
        <v>42678</v>
      </c>
      <c r="K9" s="15">
        <v>42687</v>
      </c>
      <c r="L9" s="4" t="s">
        <v>107</v>
      </c>
      <c r="M9" s="4" t="s">
        <v>31</v>
      </c>
      <c r="N9" s="4" t="s">
        <v>33</v>
      </c>
      <c r="O9" s="22"/>
      <c r="P9" s="51">
        <v>363</v>
      </c>
      <c r="Q9" s="26">
        <v>42373</v>
      </c>
    </row>
    <row r="10" spans="1:20" x14ac:dyDescent="0.25">
      <c r="A10" s="4">
        <v>443</v>
      </c>
      <c r="B10" s="4" t="s">
        <v>108</v>
      </c>
      <c r="C10" s="4" t="s">
        <v>109</v>
      </c>
      <c r="D10" s="4" t="s">
        <v>81</v>
      </c>
      <c r="E10" s="4" t="s">
        <v>14</v>
      </c>
      <c r="F10" s="12">
        <v>0</v>
      </c>
      <c r="G10" s="17">
        <v>0</v>
      </c>
      <c r="H10" s="4" t="s">
        <v>15</v>
      </c>
      <c r="I10" s="4" t="s">
        <v>110</v>
      </c>
      <c r="J10" s="15">
        <v>42670</v>
      </c>
      <c r="K10" s="15">
        <v>42686</v>
      </c>
      <c r="L10" s="4" t="s">
        <v>36</v>
      </c>
      <c r="M10" s="4" t="s">
        <v>111</v>
      </c>
      <c r="N10" s="4" t="s">
        <v>37</v>
      </c>
      <c r="O10" s="22" t="s">
        <v>39</v>
      </c>
      <c r="P10" s="51">
        <v>444</v>
      </c>
      <c r="Q10" s="26">
        <v>42670</v>
      </c>
    </row>
    <row r="11" spans="1:20" x14ac:dyDescent="0.25">
      <c r="A11" s="4">
        <v>444</v>
      </c>
      <c r="B11" s="4" t="s">
        <v>112</v>
      </c>
      <c r="C11" s="4" t="s">
        <v>113</v>
      </c>
      <c r="D11" s="4" t="s">
        <v>16</v>
      </c>
      <c r="E11" s="4" t="s">
        <v>14</v>
      </c>
      <c r="F11" s="12">
        <v>36</v>
      </c>
      <c r="G11" s="17">
        <v>213</v>
      </c>
      <c r="H11" s="4" t="s">
        <v>17</v>
      </c>
      <c r="I11" s="4" t="s">
        <v>114</v>
      </c>
      <c r="J11" s="15">
        <v>42678</v>
      </c>
      <c r="K11" s="15">
        <v>42688</v>
      </c>
      <c r="L11" s="4" t="s">
        <v>115</v>
      </c>
      <c r="M11" s="4" t="s">
        <v>113</v>
      </c>
      <c r="N11" s="4" t="s">
        <v>16</v>
      </c>
      <c r="O11" s="22"/>
      <c r="P11" s="51">
        <v>500</v>
      </c>
      <c r="Q11" s="26">
        <v>42678</v>
      </c>
    </row>
    <row r="12" spans="1:20" x14ac:dyDescent="0.25">
      <c r="A12" s="4">
        <v>445</v>
      </c>
      <c r="B12" s="4" t="s">
        <v>116</v>
      </c>
      <c r="C12" s="4" t="s">
        <v>117</v>
      </c>
      <c r="D12" s="4" t="s">
        <v>82</v>
      </c>
      <c r="E12" s="4" t="s">
        <v>14</v>
      </c>
      <c r="F12" s="12">
        <v>48</v>
      </c>
      <c r="G12" s="17">
        <v>284</v>
      </c>
      <c r="H12" s="4" t="s">
        <v>29</v>
      </c>
      <c r="I12" s="4" t="s">
        <v>118</v>
      </c>
      <c r="J12" s="15">
        <v>42682</v>
      </c>
      <c r="K12" s="15">
        <v>42693</v>
      </c>
      <c r="L12" s="4" t="s">
        <v>119</v>
      </c>
      <c r="M12" s="4" t="s">
        <v>117</v>
      </c>
      <c r="N12" s="4" t="s">
        <v>82</v>
      </c>
      <c r="O12" s="22"/>
      <c r="P12" s="51">
        <v>354</v>
      </c>
      <c r="Q12" s="26">
        <v>42374</v>
      </c>
    </row>
    <row r="13" spans="1:20" x14ac:dyDescent="0.25">
      <c r="A13" s="4">
        <v>446</v>
      </c>
      <c r="B13" s="4" t="s">
        <v>120</v>
      </c>
      <c r="C13" s="4" t="s">
        <v>121</v>
      </c>
      <c r="D13" s="4" t="s">
        <v>28</v>
      </c>
      <c r="E13" s="4" t="s">
        <v>14</v>
      </c>
      <c r="F13" s="12">
        <v>56</v>
      </c>
      <c r="G13" s="17">
        <v>331</v>
      </c>
      <c r="H13" s="4" t="s">
        <v>29</v>
      </c>
      <c r="I13" s="4" t="s">
        <v>122</v>
      </c>
      <c r="J13" s="15">
        <v>42681</v>
      </c>
      <c r="K13" s="15">
        <v>42693</v>
      </c>
      <c r="L13" s="4" t="s">
        <v>123</v>
      </c>
      <c r="M13" s="4" t="s">
        <v>121</v>
      </c>
      <c r="N13" s="4" t="s">
        <v>28</v>
      </c>
      <c r="O13" s="22"/>
      <c r="P13" s="51">
        <v>348</v>
      </c>
      <c r="Q13" s="26">
        <v>42391</v>
      </c>
    </row>
    <row r="14" spans="1:20" x14ac:dyDescent="0.25">
      <c r="A14" s="4">
        <v>447</v>
      </c>
      <c r="B14" s="4" t="s">
        <v>124</v>
      </c>
      <c r="C14" s="4" t="s">
        <v>125</v>
      </c>
      <c r="D14" s="4" t="s">
        <v>40</v>
      </c>
      <c r="E14" s="4" t="s">
        <v>14</v>
      </c>
      <c r="F14" s="12">
        <v>0</v>
      </c>
      <c r="G14" s="17">
        <v>0</v>
      </c>
      <c r="H14" s="4" t="s">
        <v>17</v>
      </c>
      <c r="I14" s="4" t="s">
        <v>126</v>
      </c>
      <c r="J14" s="15">
        <v>42689</v>
      </c>
      <c r="K14" s="15">
        <v>42700</v>
      </c>
      <c r="L14" s="4" t="s">
        <v>38</v>
      </c>
      <c r="M14" s="4" t="s">
        <v>125</v>
      </c>
      <c r="N14" s="4" t="s">
        <v>40</v>
      </c>
      <c r="O14" s="22" t="s">
        <v>39</v>
      </c>
      <c r="P14" s="51">
        <v>816</v>
      </c>
      <c r="Q14" s="26">
        <v>42373</v>
      </c>
    </row>
    <row r="15" spans="1:20" x14ac:dyDescent="0.25">
      <c r="A15" s="4">
        <v>448</v>
      </c>
      <c r="B15" s="4" t="s">
        <v>127</v>
      </c>
      <c r="C15" s="4" t="s">
        <v>128</v>
      </c>
      <c r="D15" s="4" t="s">
        <v>60</v>
      </c>
      <c r="E15" s="4" t="s">
        <v>14</v>
      </c>
      <c r="F15" s="12">
        <v>35</v>
      </c>
      <c r="G15" s="17">
        <v>207</v>
      </c>
      <c r="H15" s="4" t="s">
        <v>17</v>
      </c>
      <c r="I15" s="4" t="s">
        <v>132</v>
      </c>
      <c r="J15" s="15">
        <v>42692</v>
      </c>
      <c r="K15" s="15">
        <v>42700</v>
      </c>
      <c r="L15" s="4" t="s">
        <v>129</v>
      </c>
      <c r="M15" s="4" t="s">
        <v>128</v>
      </c>
      <c r="N15" s="4" t="s">
        <v>60</v>
      </c>
      <c r="O15" s="22"/>
      <c r="P15" s="51">
        <v>214</v>
      </c>
      <c r="Q15" s="26">
        <v>42376</v>
      </c>
    </row>
    <row r="16" spans="1:20" x14ac:dyDescent="0.25">
      <c r="A16" s="4">
        <v>449</v>
      </c>
      <c r="B16" s="4" t="s">
        <v>130</v>
      </c>
      <c r="C16" s="4" t="s">
        <v>131</v>
      </c>
      <c r="D16" s="4" t="s">
        <v>32</v>
      </c>
      <c r="E16" s="4" t="s">
        <v>14</v>
      </c>
      <c r="F16" s="12">
        <v>42</v>
      </c>
      <c r="G16" s="17">
        <v>248</v>
      </c>
      <c r="H16" s="4" t="s">
        <v>17</v>
      </c>
      <c r="I16" s="4" t="s">
        <v>133</v>
      </c>
      <c r="J16" s="15">
        <v>42696</v>
      </c>
      <c r="K16" s="15">
        <v>42701</v>
      </c>
      <c r="L16" s="4" t="s">
        <v>134</v>
      </c>
      <c r="M16" s="4" t="s">
        <v>131</v>
      </c>
      <c r="N16" s="4" t="s">
        <v>33</v>
      </c>
      <c r="O16" s="22"/>
      <c r="P16" s="51">
        <v>822</v>
      </c>
      <c r="Q16" s="26">
        <v>42381</v>
      </c>
    </row>
    <row r="17" spans="1:16" x14ac:dyDescent="0.25">
      <c r="A17" s="4"/>
      <c r="B17" s="4"/>
      <c r="C17" s="4"/>
      <c r="D17" s="4"/>
      <c r="E17" s="4"/>
      <c r="F17" s="12"/>
      <c r="G17" s="17"/>
      <c r="H17" s="4"/>
      <c r="I17" s="4"/>
      <c r="J17" s="15"/>
      <c r="K17" s="15"/>
      <c r="L17" s="4"/>
      <c r="M17" s="4"/>
      <c r="N17" s="4"/>
      <c r="O17" s="22"/>
      <c r="P17" s="51"/>
    </row>
    <row r="18" spans="1:16" x14ac:dyDescent="0.25">
      <c r="A18" s="4"/>
      <c r="B18" s="4"/>
      <c r="C18" s="4"/>
      <c r="D18" s="4"/>
      <c r="E18" s="4"/>
      <c r="F18" s="12"/>
      <c r="G18" s="17"/>
      <c r="H18" s="4"/>
      <c r="I18" s="4"/>
      <c r="J18" s="15"/>
      <c r="K18" s="15"/>
      <c r="L18" s="4"/>
      <c r="M18" s="4"/>
      <c r="N18" s="4"/>
      <c r="O18" s="22"/>
      <c r="P18" s="51"/>
    </row>
    <row r="19" spans="1:16" x14ac:dyDescent="0.25">
      <c r="A19" s="4"/>
      <c r="B19" s="4"/>
      <c r="C19" s="4"/>
      <c r="D19" s="4"/>
      <c r="E19" s="4"/>
      <c r="F19" s="12"/>
      <c r="G19" s="17"/>
      <c r="H19" s="4"/>
      <c r="I19" s="4"/>
      <c r="J19" s="15"/>
      <c r="K19" s="15"/>
      <c r="L19" s="4"/>
      <c r="M19" s="4"/>
      <c r="N19" s="4"/>
      <c r="O19" s="22"/>
      <c r="P19" s="51"/>
    </row>
    <row r="20" spans="1:16" x14ac:dyDescent="0.25">
      <c r="A20" s="4"/>
      <c r="B20" s="4"/>
      <c r="C20" s="4"/>
      <c r="D20" s="4"/>
      <c r="E20" s="4"/>
      <c r="F20" s="12"/>
      <c r="G20" s="17"/>
      <c r="H20" s="4"/>
      <c r="I20" s="4"/>
      <c r="J20" s="15"/>
      <c r="K20" s="15"/>
      <c r="L20" s="4"/>
      <c r="M20" s="4"/>
      <c r="N20" s="4"/>
      <c r="O20" s="22"/>
      <c r="P20" s="51"/>
    </row>
    <row r="21" spans="1:16" x14ac:dyDescent="0.25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  <c r="P21" s="51"/>
    </row>
    <row r="22" spans="1:16" x14ac:dyDescent="0.25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51"/>
    </row>
    <row r="23" spans="1:16" x14ac:dyDescent="0.25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51"/>
    </row>
    <row r="24" spans="1:16" x14ac:dyDescent="0.25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51"/>
    </row>
    <row r="25" spans="1:16" x14ac:dyDescent="0.25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1"/>
    </row>
    <row r="26" spans="1:16" x14ac:dyDescent="0.25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1"/>
    </row>
    <row r="27" spans="1:16" x14ac:dyDescent="0.25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1"/>
    </row>
    <row r="28" spans="1:16" x14ac:dyDescent="0.25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1"/>
    </row>
    <row r="29" spans="1:16" x14ac:dyDescent="0.25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1"/>
    </row>
    <row r="30" spans="1:16" x14ac:dyDescent="0.25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1"/>
    </row>
    <row r="31" spans="1:16" x14ac:dyDescent="0.25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1"/>
    </row>
    <row r="32" spans="1:16" x14ac:dyDescent="0.25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1"/>
    </row>
    <row r="33" spans="1:16" x14ac:dyDescent="0.25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1"/>
    </row>
    <row r="34" spans="1:16" x14ac:dyDescent="0.25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1"/>
    </row>
    <row r="35" spans="1:16" x14ac:dyDescent="0.25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1"/>
    </row>
    <row r="36" spans="1:16" x14ac:dyDescent="0.25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1"/>
    </row>
    <row r="37" spans="1:16" x14ac:dyDescent="0.25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1"/>
    </row>
    <row r="38" spans="1:16" x14ac:dyDescent="0.25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1"/>
    </row>
    <row r="39" spans="1:16" x14ac:dyDescent="0.25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1"/>
    </row>
    <row r="40" spans="1:16" x14ac:dyDescent="0.25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1"/>
    </row>
    <row r="41" spans="1:16" x14ac:dyDescent="0.25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1"/>
    </row>
    <row r="42" spans="1:16" x14ac:dyDescent="0.25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1"/>
    </row>
    <row r="43" spans="1:16" x14ac:dyDescent="0.25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1"/>
    </row>
    <row r="44" spans="1:16" x14ac:dyDescent="0.25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1"/>
    </row>
    <row r="45" spans="1:16" x14ac:dyDescent="0.25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1"/>
    </row>
    <row r="46" spans="1:16" x14ac:dyDescent="0.25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1"/>
    </row>
    <row r="47" spans="1:16" x14ac:dyDescent="0.25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1"/>
    </row>
    <row r="48" spans="1:16" x14ac:dyDescent="0.25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1"/>
    </row>
    <row r="49" spans="1:16" x14ac:dyDescent="0.25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1"/>
    </row>
    <row r="50" spans="1:16" x14ac:dyDescent="0.25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1"/>
    </row>
    <row r="51" spans="1:16" x14ac:dyDescent="0.25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1"/>
    </row>
    <row r="52" spans="1:16" x14ac:dyDescent="0.25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1"/>
    </row>
    <row r="53" spans="1:16" x14ac:dyDescent="0.25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1"/>
    </row>
    <row r="54" spans="1:16" x14ac:dyDescent="0.25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1"/>
    </row>
    <row r="55" spans="1:16" x14ac:dyDescent="0.25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1"/>
    </row>
    <row r="56" spans="1:16" x14ac:dyDescent="0.25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1"/>
    </row>
    <row r="57" spans="1:16" x14ac:dyDescent="0.25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1"/>
    </row>
    <row r="58" spans="1:16" x14ac:dyDescent="0.25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1"/>
    </row>
    <row r="59" spans="1:16" x14ac:dyDescent="0.25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1"/>
    </row>
    <row r="60" spans="1:16" x14ac:dyDescent="0.25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1"/>
    </row>
    <row r="61" spans="1:16" x14ac:dyDescent="0.25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1"/>
    </row>
    <row r="62" spans="1:16" x14ac:dyDescent="0.25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1"/>
    </row>
    <row r="63" spans="1:16" x14ac:dyDescent="0.25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1"/>
    </row>
    <row r="64" spans="1:16" x14ac:dyDescent="0.25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1"/>
    </row>
    <row r="65" spans="1:16" x14ac:dyDescent="0.25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1"/>
    </row>
    <row r="66" spans="1:16" x14ac:dyDescent="0.25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1"/>
    </row>
    <row r="67" spans="1:16" x14ac:dyDescent="0.25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1"/>
    </row>
    <row r="68" spans="1:16" x14ac:dyDescent="0.25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1"/>
    </row>
    <row r="69" spans="1:16" x14ac:dyDescent="0.25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1"/>
    </row>
    <row r="70" spans="1:16" x14ac:dyDescent="0.25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1"/>
    </row>
    <row r="71" spans="1:16" x14ac:dyDescent="0.25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1"/>
    </row>
    <row r="72" spans="1:16" x14ac:dyDescent="0.25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1"/>
    </row>
    <row r="73" spans="1:16" x14ac:dyDescent="0.25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1"/>
    </row>
    <row r="74" spans="1:16" x14ac:dyDescent="0.25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1"/>
    </row>
    <row r="75" spans="1:16" x14ac:dyDescent="0.25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1"/>
    </row>
    <row r="76" spans="1:16" x14ac:dyDescent="0.25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1"/>
    </row>
    <row r="77" spans="1:16" x14ac:dyDescent="0.25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1"/>
    </row>
    <row r="78" spans="1:16" x14ac:dyDescent="0.25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1"/>
    </row>
    <row r="79" spans="1:16" x14ac:dyDescent="0.25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1"/>
    </row>
    <row r="80" spans="1:16" x14ac:dyDescent="0.25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1"/>
    </row>
    <row r="81" spans="1:16" x14ac:dyDescent="0.25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1"/>
    </row>
    <row r="82" spans="1:16" x14ac:dyDescent="0.25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1"/>
    </row>
    <row r="83" spans="1:16" x14ac:dyDescent="0.25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1"/>
    </row>
    <row r="84" spans="1:16" x14ac:dyDescent="0.25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1"/>
    </row>
    <row r="85" spans="1:16" x14ac:dyDescent="0.25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1"/>
    </row>
    <row r="86" spans="1:16" x14ac:dyDescent="0.25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1"/>
    </row>
    <row r="87" spans="1:16" x14ac:dyDescent="0.25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1"/>
    </row>
    <row r="88" spans="1:16" x14ac:dyDescent="0.25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1"/>
    </row>
    <row r="89" spans="1:16" x14ac:dyDescent="0.25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1"/>
    </row>
    <row r="90" spans="1:16" x14ac:dyDescent="0.25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1"/>
    </row>
    <row r="91" spans="1:16" x14ac:dyDescent="0.25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1"/>
    </row>
    <row r="92" spans="1:16" x14ac:dyDescent="0.25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1"/>
    </row>
    <row r="93" spans="1:16" x14ac:dyDescent="0.25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1"/>
    </row>
    <row r="94" spans="1:16" x14ac:dyDescent="0.25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1"/>
    </row>
    <row r="95" spans="1:16" x14ac:dyDescent="0.25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1"/>
    </row>
    <row r="96" spans="1:16" x14ac:dyDescent="0.25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1"/>
    </row>
    <row r="97" spans="1:16" x14ac:dyDescent="0.25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1"/>
    </row>
    <row r="98" spans="1:16" x14ac:dyDescent="0.25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1"/>
    </row>
    <row r="99" spans="1:16" x14ac:dyDescent="0.25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1"/>
    </row>
    <row r="100" spans="1:16" x14ac:dyDescent="0.25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1"/>
    </row>
    <row r="101" spans="1:16" x14ac:dyDescent="0.25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1"/>
    </row>
    <row r="102" spans="1:16" x14ac:dyDescent="0.25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1"/>
    </row>
    <row r="103" spans="1:16" x14ac:dyDescent="0.25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1"/>
    </row>
    <row r="104" spans="1:16" x14ac:dyDescent="0.25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1"/>
    </row>
    <row r="105" spans="1:16" x14ac:dyDescent="0.25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1"/>
    </row>
    <row r="106" spans="1:16" x14ac:dyDescent="0.25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1"/>
    </row>
    <row r="107" spans="1:16" x14ac:dyDescent="0.25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1"/>
    </row>
    <row r="108" spans="1:16" x14ac:dyDescent="0.25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1"/>
    </row>
    <row r="109" spans="1:16" x14ac:dyDescent="0.25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1"/>
    </row>
    <row r="110" spans="1:16" x14ac:dyDescent="0.25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1"/>
    </row>
    <row r="111" spans="1:16" x14ac:dyDescent="0.25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1"/>
    </row>
    <row r="112" spans="1:16" x14ac:dyDescent="0.25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1"/>
    </row>
    <row r="113" spans="1:16" x14ac:dyDescent="0.25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1"/>
    </row>
    <row r="114" spans="1:16" x14ac:dyDescent="0.25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1"/>
    </row>
    <row r="115" spans="1:16" x14ac:dyDescent="0.25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1"/>
    </row>
    <row r="116" spans="1:16" x14ac:dyDescent="0.25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1"/>
    </row>
    <row r="117" spans="1:16" x14ac:dyDescent="0.25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1"/>
    </row>
    <row r="118" spans="1:16" x14ac:dyDescent="0.25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1"/>
    </row>
    <row r="119" spans="1:16" x14ac:dyDescent="0.25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1"/>
    </row>
    <row r="120" spans="1:16" x14ac:dyDescent="0.25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1"/>
    </row>
    <row r="121" spans="1:16" x14ac:dyDescent="0.25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1"/>
    </row>
    <row r="122" spans="1:16" x14ac:dyDescent="0.25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1"/>
    </row>
    <row r="123" spans="1:16" x14ac:dyDescent="0.25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1"/>
    </row>
    <row r="124" spans="1:16" x14ac:dyDescent="0.25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1"/>
    </row>
    <row r="125" spans="1:16" x14ac:dyDescent="0.25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1"/>
    </row>
    <row r="126" spans="1:16" x14ac:dyDescent="0.25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1"/>
    </row>
    <row r="127" spans="1:16" x14ac:dyDescent="0.25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1"/>
    </row>
    <row r="128" spans="1:16" x14ac:dyDescent="0.25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1"/>
    </row>
    <row r="129" spans="1:16" x14ac:dyDescent="0.25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1"/>
    </row>
    <row r="130" spans="1:16" x14ac:dyDescent="0.25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1"/>
    </row>
    <row r="131" spans="1:16" x14ac:dyDescent="0.25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1"/>
    </row>
    <row r="132" spans="1:16" x14ac:dyDescent="0.25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1"/>
    </row>
    <row r="133" spans="1:16" x14ac:dyDescent="0.25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1"/>
    </row>
    <row r="134" spans="1:16" x14ac:dyDescent="0.25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1"/>
    </row>
    <row r="135" spans="1:16" x14ac:dyDescent="0.25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1"/>
    </row>
    <row r="136" spans="1:16" x14ac:dyDescent="0.25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1"/>
    </row>
    <row r="137" spans="1:16" x14ac:dyDescent="0.25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1"/>
    </row>
    <row r="138" spans="1:16" x14ac:dyDescent="0.25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1"/>
    </row>
    <row r="139" spans="1:16" x14ac:dyDescent="0.25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1"/>
    </row>
    <row r="140" spans="1:16" x14ac:dyDescent="0.25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1"/>
    </row>
    <row r="141" spans="1:16" x14ac:dyDescent="0.25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1"/>
    </row>
    <row r="142" spans="1:16" x14ac:dyDescent="0.25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1"/>
    </row>
    <row r="143" spans="1:16" x14ac:dyDescent="0.25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1"/>
    </row>
    <row r="144" spans="1:16" x14ac:dyDescent="0.25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1"/>
    </row>
    <row r="145" spans="1:16" x14ac:dyDescent="0.25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1"/>
    </row>
    <row r="146" spans="1:16" x14ac:dyDescent="0.25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1"/>
    </row>
    <row r="147" spans="1:16" x14ac:dyDescent="0.25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1"/>
    </row>
    <row r="148" spans="1:16" x14ac:dyDescent="0.25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1"/>
    </row>
    <row r="149" spans="1:16" x14ac:dyDescent="0.25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1"/>
    </row>
    <row r="150" spans="1:16" x14ac:dyDescent="0.25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1"/>
    </row>
    <row r="151" spans="1:16" x14ac:dyDescent="0.25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1"/>
    </row>
    <row r="152" spans="1:16" x14ac:dyDescent="0.25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1"/>
    </row>
    <row r="153" spans="1:16" x14ac:dyDescent="0.25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1"/>
    </row>
    <row r="154" spans="1:16" x14ac:dyDescent="0.25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1"/>
    </row>
    <row r="155" spans="1:16" x14ac:dyDescent="0.25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1"/>
    </row>
    <row r="156" spans="1:16" x14ac:dyDescent="0.25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1"/>
    </row>
    <row r="157" spans="1:16" x14ac:dyDescent="0.25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1"/>
    </row>
    <row r="158" spans="1:16" x14ac:dyDescent="0.25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1"/>
    </row>
    <row r="159" spans="1:16" x14ac:dyDescent="0.25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1"/>
    </row>
    <row r="160" spans="1:16" x14ac:dyDescent="0.25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1"/>
    </row>
    <row r="161" spans="1:16" x14ac:dyDescent="0.25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1"/>
    </row>
    <row r="162" spans="1:16" x14ac:dyDescent="0.25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1"/>
    </row>
    <row r="163" spans="1:16" x14ac:dyDescent="0.25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1"/>
    </row>
    <row r="164" spans="1:16" x14ac:dyDescent="0.25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1"/>
    </row>
    <row r="165" spans="1:16" x14ac:dyDescent="0.25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1"/>
    </row>
    <row r="166" spans="1:16" x14ac:dyDescent="0.25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1"/>
    </row>
    <row r="167" spans="1:16" x14ac:dyDescent="0.25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1"/>
    </row>
    <row r="168" spans="1:16" x14ac:dyDescent="0.25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1"/>
    </row>
    <row r="169" spans="1:16" x14ac:dyDescent="0.25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1"/>
    </row>
    <row r="170" spans="1:16" x14ac:dyDescent="0.25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1"/>
    </row>
    <row r="171" spans="1:16" x14ac:dyDescent="0.25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1"/>
    </row>
    <row r="172" spans="1:16" x14ac:dyDescent="0.25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1"/>
    </row>
    <row r="173" spans="1:16" x14ac:dyDescent="0.25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1"/>
    </row>
    <row r="174" spans="1:16" x14ac:dyDescent="0.25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1"/>
    </row>
    <row r="175" spans="1:16" x14ac:dyDescent="0.25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1"/>
    </row>
    <row r="176" spans="1:16" x14ac:dyDescent="0.25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1"/>
    </row>
    <row r="177" spans="1:16" x14ac:dyDescent="0.25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1"/>
    </row>
    <row r="178" spans="1:16" x14ac:dyDescent="0.25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1"/>
    </row>
    <row r="179" spans="1:16" x14ac:dyDescent="0.25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1"/>
    </row>
    <row r="180" spans="1:16" x14ac:dyDescent="0.25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1"/>
    </row>
    <row r="181" spans="1:16" x14ac:dyDescent="0.25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1"/>
    </row>
    <row r="182" spans="1:16" x14ac:dyDescent="0.25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1"/>
    </row>
    <row r="183" spans="1:16" x14ac:dyDescent="0.25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1"/>
    </row>
    <row r="184" spans="1:16" x14ac:dyDescent="0.25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1"/>
    </row>
    <row r="185" spans="1:16" x14ac:dyDescent="0.25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1"/>
    </row>
    <row r="186" spans="1:16" x14ac:dyDescent="0.25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1"/>
    </row>
    <row r="187" spans="1:16" x14ac:dyDescent="0.25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1"/>
    </row>
    <row r="188" spans="1:16" x14ac:dyDescent="0.25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1"/>
    </row>
    <row r="189" spans="1:16" x14ac:dyDescent="0.25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1"/>
    </row>
    <row r="190" spans="1:16" x14ac:dyDescent="0.25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1"/>
    </row>
    <row r="191" spans="1:16" x14ac:dyDescent="0.25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1"/>
    </row>
    <row r="192" spans="1:16" x14ac:dyDescent="0.25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1"/>
    </row>
    <row r="193" spans="1:16" x14ac:dyDescent="0.25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1"/>
    </row>
    <row r="194" spans="1:16" x14ac:dyDescent="0.25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1"/>
    </row>
    <row r="195" spans="1:16" x14ac:dyDescent="0.25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1"/>
    </row>
    <row r="196" spans="1:16" x14ac:dyDescent="0.25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1"/>
    </row>
    <row r="197" spans="1:16" x14ac:dyDescent="0.25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1"/>
    </row>
    <row r="198" spans="1:16" x14ac:dyDescent="0.25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1"/>
    </row>
    <row r="199" spans="1:16" x14ac:dyDescent="0.25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1"/>
    </row>
    <row r="200" spans="1:16" x14ac:dyDescent="0.25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1"/>
    </row>
    <row r="201" spans="1:16" x14ac:dyDescent="0.25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1"/>
    </row>
    <row r="202" spans="1:16" x14ac:dyDescent="0.25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1"/>
    </row>
    <row r="203" spans="1:16" x14ac:dyDescent="0.25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1"/>
    </row>
    <row r="204" spans="1:16" x14ac:dyDescent="0.25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1"/>
    </row>
    <row r="205" spans="1:16" x14ac:dyDescent="0.25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1"/>
    </row>
    <row r="206" spans="1:16" x14ac:dyDescent="0.25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1"/>
    </row>
    <row r="207" spans="1:16" x14ac:dyDescent="0.25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1"/>
    </row>
    <row r="208" spans="1:16" x14ac:dyDescent="0.25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1"/>
    </row>
    <row r="209" spans="1:16" x14ac:dyDescent="0.25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1"/>
    </row>
    <row r="210" spans="1:16" x14ac:dyDescent="0.25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1"/>
    </row>
    <row r="211" spans="1:16" x14ac:dyDescent="0.25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1"/>
    </row>
    <row r="212" spans="1:16" x14ac:dyDescent="0.25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1"/>
    </row>
    <row r="213" spans="1:16" x14ac:dyDescent="0.25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1"/>
    </row>
    <row r="214" spans="1:16" x14ac:dyDescent="0.25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1"/>
    </row>
    <row r="215" spans="1:16" x14ac:dyDescent="0.25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1"/>
    </row>
    <row r="216" spans="1:16" x14ac:dyDescent="0.25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1"/>
    </row>
    <row r="217" spans="1:16" x14ac:dyDescent="0.25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1"/>
    </row>
    <row r="218" spans="1:16" x14ac:dyDescent="0.25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1"/>
    </row>
    <row r="219" spans="1:16" x14ac:dyDescent="0.25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1"/>
    </row>
    <row r="220" spans="1:16" x14ac:dyDescent="0.25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1"/>
    </row>
    <row r="221" spans="1:16" x14ac:dyDescent="0.25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1"/>
    </row>
    <row r="222" spans="1:16" x14ac:dyDescent="0.25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1"/>
    </row>
    <row r="223" spans="1:16" x14ac:dyDescent="0.25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1"/>
    </row>
    <row r="224" spans="1:16" x14ac:dyDescent="0.25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1"/>
    </row>
    <row r="225" spans="1:16" x14ac:dyDescent="0.25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1"/>
    </row>
    <row r="226" spans="1:16" x14ac:dyDescent="0.25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1"/>
    </row>
    <row r="227" spans="1:16" x14ac:dyDescent="0.25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1"/>
    </row>
    <row r="228" spans="1:16" x14ac:dyDescent="0.25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1"/>
    </row>
    <row r="229" spans="1:16" x14ac:dyDescent="0.25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1"/>
    </row>
    <row r="230" spans="1:16" x14ac:dyDescent="0.25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1"/>
    </row>
    <row r="231" spans="1:16" x14ac:dyDescent="0.25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1"/>
    </row>
    <row r="232" spans="1:16" x14ac:dyDescent="0.25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1"/>
    </row>
    <row r="233" spans="1:16" x14ac:dyDescent="0.25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1"/>
    </row>
    <row r="234" spans="1:16" x14ac:dyDescent="0.25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1"/>
    </row>
    <row r="235" spans="1:16" x14ac:dyDescent="0.25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1"/>
    </row>
    <row r="236" spans="1:16" x14ac:dyDescent="0.25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1"/>
    </row>
    <row r="237" spans="1:16" x14ac:dyDescent="0.25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1"/>
    </row>
    <row r="238" spans="1:16" x14ac:dyDescent="0.25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1"/>
    </row>
    <row r="239" spans="1:16" x14ac:dyDescent="0.25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1"/>
    </row>
    <row r="240" spans="1:16" x14ac:dyDescent="0.25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1"/>
    </row>
    <row r="241" spans="1:16" x14ac:dyDescent="0.25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1"/>
    </row>
    <row r="242" spans="1:16" x14ac:dyDescent="0.25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1"/>
    </row>
    <row r="243" spans="1:16" x14ac:dyDescent="0.25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1"/>
    </row>
    <row r="244" spans="1:16" x14ac:dyDescent="0.25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1"/>
    </row>
    <row r="245" spans="1:16" x14ac:dyDescent="0.25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1"/>
    </row>
    <row r="246" spans="1:16" x14ac:dyDescent="0.25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1"/>
    </row>
    <row r="247" spans="1:16" x14ac:dyDescent="0.25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1"/>
    </row>
    <row r="248" spans="1:16" x14ac:dyDescent="0.25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1"/>
    </row>
    <row r="249" spans="1:16" x14ac:dyDescent="0.25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1"/>
    </row>
    <row r="250" spans="1:16" x14ac:dyDescent="0.25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1"/>
    </row>
    <row r="251" spans="1:16" x14ac:dyDescent="0.25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1"/>
    </row>
    <row r="252" spans="1:16" x14ac:dyDescent="0.25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1"/>
    </row>
    <row r="253" spans="1:16" x14ac:dyDescent="0.25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1"/>
    </row>
    <row r="254" spans="1:16" x14ac:dyDescent="0.25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1"/>
    </row>
    <row r="255" spans="1:16" x14ac:dyDescent="0.25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1"/>
    </row>
    <row r="256" spans="1:16" x14ac:dyDescent="0.25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1"/>
    </row>
    <row r="257" spans="1:16" x14ac:dyDescent="0.25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1"/>
    </row>
    <row r="258" spans="1:16" x14ac:dyDescent="0.25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1"/>
    </row>
    <row r="259" spans="1:16" x14ac:dyDescent="0.25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1"/>
    </row>
    <row r="260" spans="1:16" x14ac:dyDescent="0.25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1"/>
    </row>
    <row r="261" spans="1:16" x14ac:dyDescent="0.25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1"/>
    </row>
    <row r="262" spans="1:16" x14ac:dyDescent="0.25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1"/>
    </row>
    <row r="263" spans="1:16" x14ac:dyDescent="0.25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1"/>
    </row>
    <row r="264" spans="1:16" x14ac:dyDescent="0.25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1"/>
    </row>
    <row r="265" spans="1:16" x14ac:dyDescent="0.25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1"/>
    </row>
    <row r="266" spans="1:16" x14ac:dyDescent="0.25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1"/>
    </row>
    <row r="267" spans="1:16" x14ac:dyDescent="0.25">
      <c r="A267" s="4"/>
      <c r="B267" s="4"/>
      <c r="C267" s="4"/>
      <c r="D267" s="4"/>
      <c r="E267" s="4"/>
      <c r="F267" s="12"/>
      <c r="G267" s="17"/>
      <c r="H267" s="4"/>
      <c r="I267" s="4"/>
      <c r="J267" s="15"/>
      <c r="K267" s="15"/>
      <c r="L267" s="4"/>
      <c r="M267" s="4"/>
      <c r="N267" s="4"/>
      <c r="O267" s="22"/>
      <c r="P267" s="51"/>
    </row>
    <row r="268" spans="1:16" x14ac:dyDescent="0.25">
      <c r="A268" s="4"/>
      <c r="B268" s="4"/>
      <c r="C268" s="4"/>
      <c r="D268" s="4"/>
      <c r="E268" s="4"/>
      <c r="F268" s="12"/>
      <c r="G268" s="17"/>
      <c r="H268" s="4"/>
      <c r="I268" s="4"/>
      <c r="J268" s="15"/>
      <c r="K268" s="15"/>
      <c r="L268" s="4"/>
      <c r="M268" s="4"/>
      <c r="N268" s="4"/>
      <c r="O268" s="22"/>
      <c r="P268" s="51"/>
    </row>
    <row r="269" spans="1:16" x14ac:dyDescent="0.25">
      <c r="A269" s="4"/>
      <c r="B269" s="4"/>
      <c r="C269" s="4"/>
      <c r="D269" s="4"/>
      <c r="E269" s="4"/>
      <c r="F269" s="12"/>
      <c r="G269" s="17"/>
      <c r="H269" s="4"/>
      <c r="I269" s="4"/>
      <c r="J269" s="15"/>
      <c r="K269" s="15"/>
      <c r="L269" s="4"/>
      <c r="M269" s="4"/>
      <c r="N269" s="4"/>
      <c r="O269" s="22"/>
      <c r="P269" s="51"/>
    </row>
    <row r="270" spans="1:16" x14ac:dyDescent="0.25">
      <c r="A270" s="4"/>
      <c r="B270" s="4"/>
      <c r="C270" s="4"/>
      <c r="D270" s="4"/>
      <c r="E270" s="4"/>
      <c r="F270" s="12"/>
      <c r="G270" s="17"/>
      <c r="H270" s="4"/>
      <c r="I270" s="4"/>
      <c r="J270" s="15"/>
      <c r="K270" s="15"/>
      <c r="L270" s="4"/>
      <c r="M270" s="4"/>
      <c r="N270" s="4"/>
      <c r="O270" s="22"/>
      <c r="P270" s="51"/>
    </row>
    <row r="271" spans="1:16" x14ac:dyDescent="0.25">
      <c r="A271" s="4"/>
      <c r="B271" s="4"/>
      <c r="C271" s="4"/>
      <c r="D271" s="4"/>
      <c r="E271" s="4"/>
      <c r="F271" s="12"/>
      <c r="G271" s="17"/>
      <c r="H271" s="4"/>
      <c r="I271" s="4"/>
      <c r="J271" s="15"/>
      <c r="K271" s="15"/>
      <c r="L271" s="4"/>
      <c r="M271" s="4"/>
      <c r="N271" s="4"/>
      <c r="O271" s="22"/>
      <c r="P271" s="51"/>
    </row>
    <row r="272" spans="1:16" x14ac:dyDescent="0.25">
      <c r="A272" s="4"/>
      <c r="B272" s="4"/>
      <c r="C272" s="4"/>
      <c r="D272" s="4"/>
      <c r="E272" s="4"/>
      <c r="F272" s="12"/>
      <c r="G272" s="17"/>
      <c r="H272" s="4"/>
      <c r="I272" s="4"/>
      <c r="J272" s="15"/>
      <c r="K272" s="15"/>
      <c r="L272" s="4"/>
      <c r="M272" s="4"/>
      <c r="N272" s="4"/>
      <c r="O272" s="22"/>
      <c r="P272" s="51"/>
    </row>
    <row r="273" spans="1:16" x14ac:dyDescent="0.25">
      <c r="A273" s="4"/>
      <c r="B273" s="4"/>
      <c r="C273" s="4"/>
      <c r="D273" s="4"/>
      <c r="E273" s="4"/>
      <c r="F273" s="12"/>
      <c r="G273" s="17"/>
      <c r="H273" s="4"/>
      <c r="I273" s="4"/>
      <c r="J273" s="15"/>
      <c r="K273" s="15"/>
      <c r="L273" s="4"/>
      <c r="M273" s="4"/>
      <c r="N273" s="4"/>
      <c r="O273" s="22"/>
      <c r="P273" s="51"/>
    </row>
    <row r="274" spans="1:16" x14ac:dyDescent="0.25">
      <c r="A274" s="4"/>
      <c r="B274" s="4"/>
      <c r="C274" s="4"/>
      <c r="D274" s="4"/>
      <c r="E274" s="4"/>
      <c r="F274" s="12"/>
      <c r="G274" s="17"/>
      <c r="H274" s="4"/>
      <c r="I274" s="4"/>
      <c r="J274" s="15"/>
      <c r="K274" s="15"/>
      <c r="L274" s="4"/>
      <c r="M274" s="4"/>
      <c r="N274" s="4"/>
      <c r="O274" s="22"/>
      <c r="P274" s="51"/>
    </row>
    <row r="275" spans="1:16" x14ac:dyDescent="0.25">
      <c r="A275" s="4"/>
      <c r="B275" s="4"/>
      <c r="C275" s="4"/>
      <c r="D275" s="4"/>
      <c r="E275" s="4"/>
      <c r="F275" s="12"/>
      <c r="G275" s="17"/>
      <c r="H275" s="4"/>
      <c r="I275" s="4"/>
      <c r="J275" s="15"/>
      <c r="K275" s="15"/>
      <c r="L275" s="4"/>
      <c r="M275" s="4"/>
      <c r="N275" s="4"/>
      <c r="O275" s="22"/>
      <c r="P275" s="51"/>
    </row>
    <row r="276" spans="1:16" x14ac:dyDescent="0.25">
      <c r="A276" s="4"/>
      <c r="B276" s="4"/>
      <c r="C276" s="4"/>
      <c r="D276" s="4"/>
      <c r="E276" s="4"/>
      <c r="F276" s="12"/>
      <c r="G276" s="17"/>
      <c r="H276" s="4"/>
      <c r="I276" s="4"/>
      <c r="J276" s="15"/>
      <c r="K276" s="15"/>
      <c r="L276" s="4"/>
      <c r="M276" s="4"/>
      <c r="N276" s="4"/>
      <c r="O276" s="22"/>
      <c r="P276" s="51"/>
    </row>
    <row r="277" spans="1:16" x14ac:dyDescent="0.25">
      <c r="A277" s="4"/>
      <c r="B277" s="4"/>
      <c r="C277" s="4"/>
      <c r="D277" s="4"/>
      <c r="E277" s="4"/>
      <c r="F277" s="12"/>
      <c r="G277" s="17"/>
      <c r="H277" s="4"/>
      <c r="I277" s="4"/>
      <c r="J277" s="15"/>
      <c r="K277" s="15"/>
      <c r="L277" s="4"/>
      <c r="M277" s="4"/>
      <c r="N277" s="4"/>
      <c r="O277" s="22"/>
      <c r="P277" s="51"/>
    </row>
    <row r="278" spans="1:16" x14ac:dyDescent="0.25">
      <c r="A278" s="4"/>
      <c r="B278" s="4"/>
      <c r="C278" s="4"/>
      <c r="D278" s="4"/>
      <c r="E278" s="4"/>
      <c r="F278" s="12"/>
      <c r="G278" s="17"/>
      <c r="H278" s="4"/>
      <c r="I278" s="4"/>
      <c r="J278" s="15"/>
      <c r="K278" s="15"/>
      <c r="L278" s="4"/>
      <c r="M278" s="4"/>
      <c r="N278" s="4"/>
      <c r="O278" s="22"/>
      <c r="P278" s="51"/>
    </row>
    <row r="279" spans="1:16" x14ac:dyDescent="0.25">
      <c r="A279" s="4"/>
      <c r="B279" s="4"/>
      <c r="C279" s="4"/>
      <c r="D279" s="4"/>
      <c r="E279" s="4"/>
      <c r="F279" s="12"/>
      <c r="G279" s="17"/>
      <c r="H279" s="4"/>
      <c r="I279" s="4"/>
      <c r="J279" s="15"/>
      <c r="K279" s="15"/>
      <c r="L279" s="4"/>
      <c r="M279" s="4"/>
      <c r="N279" s="4"/>
      <c r="O279" s="22"/>
      <c r="P279" s="51"/>
    </row>
    <row r="280" spans="1:16" x14ac:dyDescent="0.25">
      <c r="A280" s="4"/>
      <c r="B280" s="4"/>
      <c r="C280" s="4"/>
      <c r="D280" s="4"/>
      <c r="E280" s="4"/>
      <c r="F280" s="12"/>
      <c r="G280" s="17"/>
      <c r="H280" s="4"/>
      <c r="I280" s="4"/>
      <c r="J280" s="15"/>
      <c r="K280" s="15"/>
      <c r="L280" s="4"/>
      <c r="M280" s="4"/>
      <c r="N280" s="4"/>
      <c r="O280" s="22"/>
      <c r="P280" s="51"/>
    </row>
    <row r="281" spans="1:16" x14ac:dyDescent="0.25">
      <c r="A281" s="4"/>
      <c r="B281" s="4"/>
      <c r="C281" s="4"/>
      <c r="D281" s="4"/>
      <c r="E281" s="4"/>
      <c r="F281" s="12"/>
      <c r="G281" s="17"/>
      <c r="H281" s="4"/>
      <c r="I281" s="4"/>
      <c r="J281" s="15"/>
      <c r="K281" s="15"/>
      <c r="L281" s="4"/>
      <c r="M281" s="4"/>
      <c r="N281" s="4"/>
      <c r="O281" s="22"/>
      <c r="P281" s="51"/>
    </row>
    <row r="282" spans="1:16" x14ac:dyDescent="0.25">
      <c r="A282" s="4"/>
      <c r="B282" s="4"/>
      <c r="C282" s="4"/>
      <c r="D282" s="4"/>
      <c r="E282" s="4"/>
      <c r="F282" s="12"/>
      <c r="G282" s="17"/>
      <c r="H282" s="4"/>
      <c r="I282" s="4"/>
      <c r="J282" s="15"/>
      <c r="K282" s="15"/>
      <c r="L282" s="4"/>
      <c r="M282" s="4"/>
      <c r="N282" s="4"/>
      <c r="O282" s="22"/>
      <c r="P282" s="51"/>
    </row>
    <row r="283" spans="1:16" x14ac:dyDescent="0.25">
      <c r="A283" s="4"/>
      <c r="B283" s="4"/>
      <c r="C283" s="4"/>
      <c r="D283" s="4"/>
      <c r="E283" s="4"/>
      <c r="F283" s="12"/>
      <c r="G283" s="17"/>
      <c r="H283" s="4"/>
      <c r="I283" s="4"/>
      <c r="J283" s="15"/>
      <c r="K283" s="15"/>
      <c r="L283" s="4"/>
      <c r="M283" s="4"/>
      <c r="N283" s="4"/>
      <c r="O283" s="22"/>
      <c r="P283" s="51"/>
    </row>
    <row r="284" spans="1:16" x14ac:dyDescent="0.25">
      <c r="A284" s="4"/>
      <c r="B284" s="4"/>
      <c r="C284" s="4"/>
      <c r="D284" s="4"/>
      <c r="E284" s="4"/>
      <c r="F284" s="12"/>
      <c r="G284" s="17"/>
      <c r="H284" s="4"/>
      <c r="I284" s="4"/>
      <c r="J284" s="15"/>
      <c r="K284" s="15"/>
      <c r="L284" s="4"/>
      <c r="M284" s="4"/>
      <c r="N284" s="4"/>
      <c r="O284" s="22"/>
      <c r="P284" s="51"/>
    </row>
    <row r="285" spans="1:16" x14ac:dyDescent="0.25">
      <c r="A285" s="4"/>
      <c r="B285" s="4"/>
      <c r="C285" s="4"/>
      <c r="D285" s="4"/>
      <c r="E285" s="4"/>
      <c r="F285" s="12"/>
      <c r="G285" s="17"/>
      <c r="H285" s="4"/>
      <c r="I285" s="4"/>
      <c r="J285" s="15"/>
      <c r="K285" s="15"/>
      <c r="L285" s="4"/>
      <c r="M285" s="4"/>
      <c r="N285" s="4"/>
      <c r="O285" s="22"/>
      <c r="P285" s="51"/>
    </row>
    <row r="286" spans="1:16" x14ac:dyDescent="0.25">
      <c r="A286" s="4"/>
      <c r="B286" s="4"/>
      <c r="C286" s="4"/>
      <c r="D286" s="4"/>
      <c r="E286" s="4"/>
      <c r="F286" s="12"/>
      <c r="G286" s="17"/>
      <c r="H286" s="4"/>
      <c r="I286" s="4"/>
      <c r="J286" s="15"/>
      <c r="K286" s="15"/>
      <c r="L286" s="4"/>
      <c r="M286" s="4"/>
      <c r="N286" s="4"/>
      <c r="O286" s="22"/>
      <c r="P286" s="51"/>
    </row>
    <row r="287" spans="1:16" x14ac:dyDescent="0.25">
      <c r="A287" s="4"/>
      <c r="B287" s="4"/>
      <c r="C287" s="4"/>
      <c r="D287" s="4"/>
      <c r="E287" s="4"/>
      <c r="F287" s="12"/>
      <c r="G287" s="17"/>
      <c r="H287" s="4"/>
      <c r="I287" s="4"/>
      <c r="J287" s="15"/>
      <c r="K287" s="15"/>
      <c r="L287" s="4"/>
      <c r="M287" s="4"/>
      <c r="N287" s="4"/>
      <c r="O287" s="22"/>
      <c r="P287" s="51"/>
    </row>
    <row r="288" spans="1:16" x14ac:dyDescent="0.25">
      <c r="A288" s="4"/>
      <c r="B288" s="4"/>
      <c r="C288" s="4"/>
      <c r="D288" s="4"/>
      <c r="E288" s="4"/>
      <c r="F288" s="12"/>
      <c r="G288" s="17"/>
      <c r="H288" s="4"/>
      <c r="I288" s="4"/>
      <c r="J288" s="15"/>
      <c r="K288" s="15"/>
      <c r="L288" s="4"/>
      <c r="M288" s="4"/>
      <c r="N288" s="4"/>
      <c r="O288" s="22"/>
      <c r="P288" s="51"/>
    </row>
    <row r="289" spans="1:16" x14ac:dyDescent="0.25">
      <c r="A289" s="4"/>
      <c r="B289" s="4"/>
      <c r="C289" s="4"/>
      <c r="D289" s="4"/>
      <c r="E289" s="4"/>
      <c r="F289" s="12"/>
      <c r="G289" s="17"/>
      <c r="H289" s="4"/>
      <c r="I289" s="4"/>
      <c r="J289" s="15"/>
      <c r="K289" s="15"/>
      <c r="L289" s="4"/>
      <c r="M289" s="4"/>
      <c r="N289" s="4"/>
      <c r="O289" s="22"/>
      <c r="P289" s="51"/>
    </row>
    <row r="290" spans="1:16" x14ac:dyDescent="0.25">
      <c r="A290" s="4"/>
      <c r="B290" s="4"/>
      <c r="C290" s="4"/>
      <c r="D290" s="4"/>
      <c r="E290" s="4"/>
      <c r="F290" s="12"/>
      <c r="G290" s="17"/>
      <c r="H290" s="4"/>
      <c r="I290" s="4"/>
      <c r="J290" s="15"/>
      <c r="K290" s="15"/>
      <c r="L290" s="4"/>
      <c r="M290" s="4"/>
      <c r="N290" s="4"/>
      <c r="O290" s="22"/>
      <c r="P290" s="51"/>
    </row>
    <row r="291" spans="1:16" x14ac:dyDescent="0.25">
      <c r="A291" s="4"/>
      <c r="B291" s="4"/>
      <c r="C291" s="4"/>
      <c r="D291" s="4"/>
      <c r="E291" s="4"/>
      <c r="F291" s="12"/>
      <c r="G291" s="17"/>
      <c r="H291" s="4"/>
      <c r="I291" s="4"/>
      <c r="J291" s="15"/>
      <c r="K291" s="15"/>
      <c r="L291" s="4"/>
      <c r="M291" s="4"/>
      <c r="N291" s="4"/>
      <c r="O291" s="22"/>
      <c r="P291" s="51"/>
    </row>
    <row r="292" spans="1:16" x14ac:dyDescent="0.25">
      <c r="A292" s="4"/>
      <c r="B292" s="4"/>
      <c r="C292" s="4"/>
      <c r="D292" s="4"/>
      <c r="E292" s="4"/>
      <c r="F292" s="12"/>
      <c r="G292" s="17"/>
      <c r="H292" s="4"/>
      <c r="I292" s="4"/>
      <c r="J292" s="15"/>
      <c r="K292" s="15"/>
      <c r="L292" s="4"/>
      <c r="M292" s="4"/>
      <c r="N292" s="4"/>
      <c r="O292" s="22"/>
      <c r="P292" s="51"/>
    </row>
    <row r="293" spans="1:16" x14ac:dyDescent="0.25">
      <c r="A293" s="4"/>
      <c r="B293" s="4"/>
      <c r="C293" s="4"/>
      <c r="D293" s="4"/>
      <c r="E293" s="4"/>
      <c r="F293" s="12"/>
      <c r="G293" s="17"/>
      <c r="H293" s="4"/>
      <c r="I293" s="4"/>
      <c r="J293" s="15"/>
      <c r="K293" s="15"/>
      <c r="L293" s="4"/>
      <c r="M293" s="4"/>
      <c r="N293" s="4"/>
      <c r="O293" s="22"/>
      <c r="P293" s="51"/>
    </row>
    <row r="294" spans="1:16" x14ac:dyDescent="0.25">
      <c r="A294" s="4"/>
      <c r="B294" s="4"/>
      <c r="C294" s="4"/>
      <c r="D294" s="4"/>
      <c r="E294" s="4"/>
      <c r="F294" s="12"/>
      <c r="G294" s="17"/>
      <c r="H294" s="4"/>
      <c r="I294" s="4"/>
      <c r="J294" s="15"/>
      <c r="K294" s="15"/>
      <c r="L294" s="4"/>
      <c r="M294" s="4"/>
      <c r="N294" s="4"/>
      <c r="O294" s="22"/>
      <c r="P294" s="51"/>
    </row>
    <row r="295" spans="1:16" x14ac:dyDescent="0.25">
      <c r="A295" s="4"/>
      <c r="B295" s="4"/>
      <c r="C295" s="4"/>
      <c r="D295" s="4"/>
      <c r="E295" s="4"/>
      <c r="F295" s="12"/>
      <c r="G295" s="17"/>
      <c r="H295" s="4"/>
      <c r="I295" s="4"/>
      <c r="J295" s="15"/>
      <c r="K295" s="15"/>
      <c r="L295" s="4"/>
      <c r="M295" s="4"/>
      <c r="N295" s="4"/>
      <c r="O295" s="22"/>
      <c r="P295" s="51"/>
    </row>
    <row r="296" spans="1:16" x14ac:dyDescent="0.25">
      <c r="A296" s="4"/>
      <c r="B296" s="4"/>
      <c r="C296" s="4"/>
      <c r="D296" s="4"/>
      <c r="E296" s="4"/>
      <c r="F296" s="12"/>
      <c r="G296" s="17"/>
      <c r="H296" s="4"/>
      <c r="I296" s="4"/>
      <c r="J296" s="15"/>
      <c r="K296" s="15"/>
      <c r="L296" s="4"/>
      <c r="M296" s="4"/>
      <c r="N296" s="4"/>
      <c r="O296" s="22"/>
      <c r="P296" s="51"/>
    </row>
    <row r="297" spans="1:16" x14ac:dyDescent="0.25">
      <c r="A297" s="4"/>
      <c r="B297" s="4"/>
      <c r="C297" s="4"/>
      <c r="D297" s="4"/>
      <c r="E297" s="4"/>
      <c r="F297" s="12"/>
      <c r="G297" s="17"/>
      <c r="H297" s="4"/>
      <c r="I297" s="4"/>
      <c r="J297" s="15"/>
      <c r="K297" s="15"/>
      <c r="L297" s="4"/>
      <c r="M297" s="4"/>
      <c r="N297" s="4"/>
      <c r="O297" s="22"/>
      <c r="P297" s="51"/>
    </row>
    <row r="298" spans="1:16" x14ac:dyDescent="0.25">
      <c r="A298" s="4"/>
      <c r="B298" s="4"/>
      <c r="C298" s="4"/>
      <c r="D298" s="4"/>
      <c r="E298" s="4"/>
      <c r="F298" s="12"/>
      <c r="G298" s="17"/>
      <c r="H298" s="4"/>
      <c r="I298" s="4"/>
      <c r="J298" s="15"/>
      <c r="K298" s="15"/>
      <c r="L298" s="4"/>
      <c r="M298" s="4"/>
      <c r="N298" s="4"/>
      <c r="O298" s="22"/>
      <c r="P298" s="51"/>
    </row>
    <row r="299" spans="1:16" x14ac:dyDescent="0.25">
      <c r="A299" s="4"/>
      <c r="B299" s="4"/>
      <c r="C299" s="4"/>
      <c r="D299" s="4"/>
      <c r="E299" s="4"/>
      <c r="F299" s="12"/>
      <c r="G299" s="17"/>
      <c r="H299" s="4"/>
      <c r="I299" s="4"/>
      <c r="J299" s="15"/>
      <c r="K299" s="15"/>
      <c r="L299" s="4"/>
      <c r="M299" s="4"/>
      <c r="N299" s="4"/>
      <c r="O299" s="22"/>
      <c r="P299" s="51"/>
    </row>
    <row r="300" spans="1:16" x14ac:dyDescent="0.25">
      <c r="A300" s="4"/>
      <c r="B300" s="4"/>
      <c r="C300" s="4"/>
      <c r="D300" s="4"/>
      <c r="E300" s="4"/>
      <c r="F300" s="12"/>
      <c r="G300" s="17"/>
      <c r="H300" s="4"/>
      <c r="I300" s="4"/>
      <c r="J300" s="15"/>
      <c r="K300" s="15"/>
      <c r="L300" s="4"/>
      <c r="M300" s="4"/>
      <c r="N300" s="4"/>
      <c r="O300" s="22"/>
      <c r="P300" s="51"/>
    </row>
    <row r="301" spans="1:16" x14ac:dyDescent="0.25">
      <c r="A301" s="4"/>
      <c r="B301" s="4"/>
      <c r="C301" s="4"/>
      <c r="D301" s="4"/>
      <c r="E301" s="4"/>
      <c r="F301" s="12"/>
      <c r="G301" s="17"/>
      <c r="H301" s="4"/>
      <c r="I301" s="4"/>
      <c r="J301" s="15"/>
      <c r="K301" s="15"/>
      <c r="L301" s="4"/>
      <c r="M301" s="4"/>
      <c r="N301" s="4"/>
      <c r="O301" s="22"/>
      <c r="P301" s="51"/>
    </row>
    <row r="302" spans="1:16" x14ac:dyDescent="0.25">
      <c r="A302" s="4"/>
      <c r="B302" s="4"/>
      <c r="C302" s="4"/>
      <c r="D302" s="4"/>
      <c r="E302" s="4"/>
      <c r="F302" s="12"/>
      <c r="G302" s="17"/>
      <c r="H302" s="4"/>
      <c r="I302" s="4"/>
      <c r="J302" s="15"/>
      <c r="K302" s="15"/>
      <c r="L302" s="4"/>
      <c r="M302" s="4"/>
      <c r="N302" s="4"/>
      <c r="O302" s="22"/>
      <c r="P302" s="51"/>
    </row>
    <row r="303" spans="1:16" x14ac:dyDescent="0.25">
      <c r="A303" s="4"/>
      <c r="B303" s="4"/>
      <c r="C303" s="4"/>
      <c r="D303" s="4"/>
      <c r="E303" s="4"/>
      <c r="F303" s="12"/>
      <c r="G303" s="17"/>
      <c r="H303" s="4"/>
      <c r="I303" s="4"/>
      <c r="J303" s="15"/>
      <c r="K303" s="15"/>
      <c r="L303" s="4"/>
      <c r="M303" s="4"/>
      <c r="N303" s="4"/>
      <c r="O303" s="22"/>
      <c r="P303" s="51"/>
    </row>
    <row r="304" spans="1:16" x14ac:dyDescent="0.25">
      <c r="A304" s="4"/>
      <c r="B304" s="4"/>
      <c r="C304" s="4"/>
      <c r="D304" s="4"/>
      <c r="E304" s="4"/>
      <c r="F304" s="12"/>
      <c r="G304" s="17"/>
      <c r="H304" s="4"/>
      <c r="I304" s="4"/>
      <c r="J304" s="15"/>
      <c r="K304" s="15"/>
      <c r="L304" s="4"/>
      <c r="M304" s="4"/>
      <c r="N304" s="4"/>
      <c r="O304" s="22"/>
      <c r="P304" s="51"/>
    </row>
    <row r="305" spans="1:16" x14ac:dyDescent="0.25">
      <c r="A305" s="4"/>
      <c r="B305" s="4"/>
      <c r="C305" s="4"/>
      <c r="D305" s="4"/>
      <c r="E305" s="4"/>
      <c r="F305" s="12"/>
      <c r="G305" s="17"/>
      <c r="H305" s="4"/>
      <c r="I305" s="4"/>
      <c r="J305" s="15"/>
      <c r="K305" s="15"/>
      <c r="L305" s="4"/>
      <c r="M305" s="4"/>
      <c r="N305" s="4"/>
      <c r="O305" s="22"/>
      <c r="P305" s="51"/>
    </row>
    <row r="306" spans="1:16" x14ac:dyDescent="0.25">
      <c r="A306" s="4"/>
      <c r="B306" s="4"/>
      <c r="C306" s="4"/>
      <c r="D306" s="4"/>
      <c r="E306" s="4"/>
      <c r="F306" s="12"/>
      <c r="G306" s="17"/>
      <c r="H306" s="4"/>
      <c r="I306" s="4"/>
      <c r="J306" s="15"/>
      <c r="K306" s="15"/>
      <c r="L306" s="4"/>
      <c r="M306" s="4"/>
      <c r="N306" s="4"/>
      <c r="O306" s="22"/>
      <c r="P306" s="51"/>
    </row>
    <row r="307" spans="1:16" x14ac:dyDescent="0.25">
      <c r="A307" s="4"/>
      <c r="B307" s="4"/>
      <c r="C307" s="4"/>
      <c r="D307" s="4"/>
      <c r="E307" s="4"/>
      <c r="F307" s="12"/>
      <c r="G307" s="17"/>
      <c r="H307" s="4"/>
      <c r="I307" s="4"/>
      <c r="J307" s="15"/>
      <c r="K307" s="15"/>
      <c r="L307" s="4"/>
      <c r="M307" s="4"/>
      <c r="N307" s="4"/>
      <c r="O307" s="22"/>
      <c r="P307" s="51"/>
    </row>
    <row r="308" spans="1:16" x14ac:dyDescent="0.25">
      <c r="A308" s="4"/>
      <c r="B308" s="4"/>
      <c r="C308" s="4"/>
      <c r="D308" s="4"/>
      <c r="E308" s="4"/>
      <c r="F308" s="12"/>
      <c r="G308" s="17"/>
      <c r="H308" s="4"/>
      <c r="I308" s="4"/>
      <c r="J308" s="15"/>
      <c r="K308" s="15"/>
      <c r="L308" s="4"/>
      <c r="M308" s="4"/>
      <c r="N308" s="4"/>
      <c r="O308" s="22"/>
      <c r="P308" s="51"/>
    </row>
    <row r="309" spans="1:16" x14ac:dyDescent="0.25">
      <c r="A309" s="4"/>
      <c r="B309" s="4"/>
      <c r="C309" s="4"/>
      <c r="D309" s="4"/>
      <c r="E309" s="4"/>
      <c r="F309" s="12"/>
      <c r="G309" s="17"/>
      <c r="H309" s="4"/>
      <c r="I309" s="4"/>
      <c r="J309" s="15"/>
      <c r="K309" s="15"/>
      <c r="L309" s="4"/>
      <c r="M309" s="4"/>
      <c r="N309" s="4"/>
      <c r="O309" s="22"/>
      <c r="P309" s="51"/>
    </row>
    <row r="310" spans="1:16" x14ac:dyDescent="0.25">
      <c r="A310" s="4"/>
      <c r="B310" s="4"/>
      <c r="C310" s="4"/>
      <c r="D310" s="4"/>
      <c r="E310" s="4"/>
      <c r="F310" s="12"/>
      <c r="G310" s="17"/>
      <c r="H310" s="4"/>
      <c r="I310" s="4"/>
      <c r="J310" s="15"/>
      <c r="K310" s="15"/>
      <c r="L310" s="4"/>
      <c r="M310" s="4"/>
      <c r="N310" s="4"/>
      <c r="O310" s="22"/>
      <c r="P310" s="51"/>
    </row>
    <row r="311" spans="1:16" x14ac:dyDescent="0.25">
      <c r="A311" s="4"/>
      <c r="B311" s="4"/>
      <c r="C311" s="4"/>
      <c r="D311" s="4"/>
      <c r="E311" s="4"/>
      <c r="F311" s="12"/>
      <c r="G311" s="17"/>
      <c r="H311" s="4"/>
      <c r="I311" s="4"/>
      <c r="J311" s="15"/>
      <c r="K311" s="15"/>
      <c r="L311" s="4"/>
      <c r="M311" s="4"/>
      <c r="N311" s="4"/>
      <c r="O311" s="22"/>
      <c r="P311" s="51"/>
    </row>
    <row r="312" spans="1:16" x14ac:dyDescent="0.25">
      <c r="A312" s="4"/>
      <c r="B312" s="4"/>
      <c r="C312" s="4"/>
      <c r="D312" s="4"/>
      <c r="E312" s="4"/>
      <c r="F312" s="12"/>
      <c r="G312" s="17"/>
      <c r="H312" s="4"/>
      <c r="I312" s="4"/>
      <c r="J312" s="15"/>
      <c r="K312" s="15"/>
      <c r="L312" s="4"/>
      <c r="M312" s="4"/>
      <c r="N312" s="4"/>
      <c r="O312" s="22"/>
      <c r="P312" s="51"/>
    </row>
    <row r="313" spans="1:16" x14ac:dyDescent="0.25">
      <c r="A313" s="4"/>
      <c r="B313" s="4"/>
      <c r="C313" s="4"/>
      <c r="D313" s="4"/>
      <c r="E313" s="4"/>
      <c r="F313" s="12"/>
      <c r="G313" s="17"/>
      <c r="H313" s="4"/>
      <c r="I313" s="4"/>
      <c r="J313" s="15"/>
      <c r="K313" s="15"/>
      <c r="L313" s="4"/>
      <c r="M313" s="4"/>
      <c r="N313" s="4"/>
      <c r="O313" s="22"/>
      <c r="P313" s="51"/>
    </row>
    <row r="314" spans="1:16" x14ac:dyDescent="0.25">
      <c r="A314" s="4"/>
      <c r="B314" s="4"/>
      <c r="C314" s="4"/>
      <c r="D314" s="4"/>
      <c r="E314" s="4"/>
      <c r="F314" s="12"/>
      <c r="G314" s="17"/>
      <c r="H314" s="4"/>
      <c r="I314" s="4"/>
      <c r="J314" s="15"/>
      <c r="K314" s="15"/>
      <c r="L314" s="4"/>
      <c r="M314" s="4"/>
      <c r="N314" s="4"/>
      <c r="O314" s="22"/>
      <c r="P314" s="51"/>
    </row>
    <row r="315" spans="1:16" x14ac:dyDescent="0.25">
      <c r="A315" s="4"/>
      <c r="B315" s="4"/>
      <c r="C315" s="4"/>
      <c r="D315" s="4"/>
      <c r="E315" s="4"/>
      <c r="F315" s="12"/>
      <c r="G315" s="17"/>
      <c r="H315" s="4"/>
      <c r="I315" s="4"/>
      <c r="J315" s="15"/>
      <c r="K315" s="15"/>
      <c r="L315" s="4"/>
      <c r="M315" s="4"/>
      <c r="N315" s="4"/>
      <c r="O315" s="22"/>
      <c r="P315" s="51"/>
    </row>
    <row r="316" spans="1:16" x14ac:dyDescent="0.25">
      <c r="A316" s="4"/>
      <c r="B316" s="4"/>
      <c r="C316" s="4"/>
      <c r="D316" s="4"/>
      <c r="E316" s="4"/>
      <c r="F316" s="12"/>
      <c r="G316" s="17"/>
      <c r="H316" s="4"/>
      <c r="I316" s="4"/>
      <c r="J316" s="15"/>
      <c r="K316" s="15"/>
      <c r="L316" s="4"/>
      <c r="M316" s="4"/>
      <c r="N316" s="4"/>
      <c r="O316" s="22"/>
      <c r="P316" s="51"/>
    </row>
    <row r="317" spans="1:16" x14ac:dyDescent="0.25">
      <c r="A317" s="4"/>
      <c r="B317" s="4"/>
      <c r="C317" s="4"/>
      <c r="D317" s="4"/>
      <c r="E317" s="4"/>
      <c r="F317" s="12"/>
      <c r="G317" s="17"/>
      <c r="H317" s="4"/>
      <c r="I317" s="4"/>
      <c r="J317" s="15"/>
      <c r="K317" s="15"/>
      <c r="L317" s="4"/>
      <c r="M317" s="4"/>
      <c r="N317" s="4"/>
      <c r="O317" s="22"/>
      <c r="P317" s="51"/>
    </row>
    <row r="318" spans="1:16" x14ac:dyDescent="0.25">
      <c r="A318" s="4"/>
      <c r="B318" s="4"/>
      <c r="C318" s="4"/>
      <c r="D318" s="4"/>
      <c r="E318" s="4"/>
      <c r="F318" s="12"/>
      <c r="G318" s="17"/>
      <c r="H318" s="4"/>
      <c r="I318" s="4"/>
      <c r="J318" s="15"/>
      <c r="K318" s="15"/>
      <c r="L318" s="4"/>
      <c r="M318" s="4"/>
      <c r="N318" s="4"/>
      <c r="O318" s="22"/>
      <c r="P318" s="51"/>
    </row>
    <row r="319" spans="1:16" x14ac:dyDescent="0.25">
      <c r="A319" s="4"/>
      <c r="B319" s="4"/>
      <c r="C319" s="4"/>
      <c r="D319" s="4"/>
      <c r="E319" s="4"/>
      <c r="F319" s="12"/>
      <c r="G319" s="17"/>
      <c r="H319" s="4"/>
      <c r="I319" s="4"/>
      <c r="J319" s="15"/>
      <c r="K319" s="15"/>
      <c r="L319" s="4"/>
      <c r="M319" s="4"/>
      <c r="N319" s="4"/>
      <c r="O319" s="22"/>
      <c r="P319" s="51"/>
    </row>
    <row r="320" spans="1:16" x14ac:dyDescent="0.25">
      <c r="A320" s="4"/>
      <c r="B320" s="4"/>
      <c r="C320" s="4"/>
      <c r="D320" s="4"/>
      <c r="E320" s="4"/>
      <c r="F320" s="12"/>
      <c r="G320" s="17"/>
      <c r="H320" s="4"/>
      <c r="I320" s="4"/>
      <c r="J320" s="15"/>
      <c r="K320" s="15"/>
      <c r="L320" s="4"/>
      <c r="M320" s="4"/>
      <c r="N320" s="4"/>
      <c r="O320" s="22"/>
      <c r="P320" s="51"/>
    </row>
    <row r="321" spans="1:16" x14ac:dyDescent="0.25">
      <c r="A321" s="4"/>
      <c r="B321" s="4"/>
      <c r="C321" s="4"/>
      <c r="D321" s="4"/>
      <c r="E321" s="4"/>
      <c r="F321" s="12"/>
      <c r="G321" s="17"/>
      <c r="H321" s="4"/>
      <c r="I321" s="4"/>
      <c r="J321" s="15"/>
      <c r="K321" s="15"/>
      <c r="L321" s="4"/>
      <c r="M321" s="4"/>
      <c r="N321" s="4"/>
      <c r="O321" s="22"/>
      <c r="P321" s="51"/>
    </row>
    <row r="322" spans="1:16" x14ac:dyDescent="0.25">
      <c r="A322" s="4"/>
      <c r="B322" s="4"/>
      <c r="C322" s="4"/>
      <c r="D322" s="4"/>
      <c r="E322" s="4"/>
      <c r="F322" s="12"/>
      <c r="G322" s="17"/>
      <c r="H322" s="4"/>
      <c r="I322" s="4"/>
      <c r="J322" s="15"/>
      <c r="K322" s="15"/>
      <c r="L322" s="4"/>
      <c r="M322" s="4"/>
      <c r="N322" s="4"/>
      <c r="O322" s="22"/>
      <c r="P322" s="51"/>
    </row>
    <row r="323" spans="1:16" x14ac:dyDescent="0.25">
      <c r="A323" s="4"/>
      <c r="B323" s="4"/>
      <c r="C323" s="4"/>
      <c r="D323" s="4"/>
      <c r="E323" s="4"/>
      <c r="F323" s="12"/>
      <c r="G323" s="17"/>
      <c r="H323" s="4"/>
      <c r="I323" s="4"/>
      <c r="J323" s="15"/>
      <c r="K323" s="15"/>
      <c r="L323" s="4"/>
      <c r="M323" s="4"/>
      <c r="N323" s="4"/>
      <c r="O323" s="22"/>
      <c r="P323" s="51"/>
    </row>
    <row r="324" spans="1:16" x14ac:dyDescent="0.25">
      <c r="A324" s="4"/>
      <c r="B324" s="4"/>
      <c r="C324" s="4"/>
      <c r="D324" s="4"/>
      <c r="E324" s="4"/>
      <c r="F324" s="12"/>
      <c r="G324" s="17"/>
      <c r="H324" s="4"/>
      <c r="I324" s="4"/>
      <c r="J324" s="15"/>
      <c r="K324" s="15"/>
      <c r="L324" s="4"/>
      <c r="M324" s="4"/>
      <c r="N324" s="4"/>
      <c r="O324" s="22"/>
      <c r="P324" s="51"/>
    </row>
    <row r="325" spans="1:16" x14ac:dyDescent="0.25">
      <c r="A325" s="4"/>
      <c r="B325" s="4"/>
      <c r="C325" s="4"/>
      <c r="D325" s="4"/>
      <c r="E325" s="4"/>
      <c r="F325" s="12"/>
      <c r="G325" s="17"/>
      <c r="H325" s="4"/>
      <c r="I325" s="4"/>
      <c r="J325" s="15"/>
      <c r="K325" s="15"/>
      <c r="L325" s="4"/>
      <c r="M325" s="4"/>
      <c r="N325" s="4"/>
      <c r="O325" s="22"/>
      <c r="P325" s="51"/>
    </row>
  </sheetData>
  <autoFilter ref="A3:Q16"/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 x14ac:dyDescent="0.25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18</v>
      </c>
      <c r="H1" s="23" t="s">
        <v>9</v>
      </c>
      <c r="I1" s="27" t="s">
        <v>19</v>
      </c>
      <c r="J1" s="27" t="s">
        <v>20</v>
      </c>
      <c r="K1" s="23" t="s">
        <v>21</v>
      </c>
      <c r="L1" s="30" t="s">
        <v>13</v>
      </c>
      <c r="M1" s="30" t="s">
        <v>4</v>
      </c>
      <c r="N1" s="25" t="s">
        <v>62</v>
      </c>
      <c r="O1" s="25" t="s">
        <v>63</v>
      </c>
    </row>
    <row r="2" spans="1:15" ht="30" x14ac:dyDescent="0.25">
      <c r="A2" s="3" t="s">
        <v>41</v>
      </c>
      <c r="B2" s="2" t="s">
        <v>46</v>
      </c>
      <c r="C2" s="3" t="s">
        <v>42</v>
      </c>
      <c r="D2" s="3" t="s">
        <v>22</v>
      </c>
      <c r="E2" s="24">
        <v>24</v>
      </c>
      <c r="F2" s="32">
        <v>136.08000000000001</v>
      </c>
      <c r="G2" s="3" t="s">
        <v>43</v>
      </c>
      <c r="H2" s="26" t="s">
        <v>50</v>
      </c>
      <c r="I2" s="28">
        <v>42315</v>
      </c>
      <c r="J2" s="28">
        <v>42330</v>
      </c>
      <c r="K2" s="3" t="s">
        <v>44</v>
      </c>
      <c r="L2" s="2" t="s">
        <v>45</v>
      </c>
      <c r="M2" s="3" t="s">
        <v>42</v>
      </c>
      <c r="N2" s="37" t="s">
        <v>61</v>
      </c>
      <c r="O2" s="37">
        <f>SUM(F2:F4)</f>
        <v>646.38000000000011</v>
      </c>
    </row>
    <row r="3" spans="1:15" ht="30" x14ac:dyDescent="0.25">
      <c r="A3" s="3" t="s">
        <v>47</v>
      </c>
      <c r="B3" s="3" t="s">
        <v>48</v>
      </c>
      <c r="C3" s="3" t="s">
        <v>49</v>
      </c>
      <c r="D3" s="3" t="s">
        <v>22</v>
      </c>
      <c r="E3" s="24">
        <v>50</v>
      </c>
      <c r="F3" s="32">
        <v>283.5</v>
      </c>
      <c r="G3" s="3" t="s">
        <v>30</v>
      </c>
      <c r="H3" s="3" t="s">
        <v>51</v>
      </c>
      <c r="I3" s="28">
        <v>42321</v>
      </c>
      <c r="J3" s="28">
        <v>42329</v>
      </c>
      <c r="K3" s="3" t="s">
        <v>52</v>
      </c>
      <c r="L3" s="2" t="s">
        <v>53</v>
      </c>
      <c r="M3" s="3" t="s">
        <v>54</v>
      </c>
    </row>
    <row r="4" spans="1:15" x14ac:dyDescent="0.25">
      <c r="A4" s="4" t="s">
        <v>55</v>
      </c>
      <c r="B4" s="4" t="s">
        <v>56</v>
      </c>
      <c r="C4" s="4" t="s">
        <v>26</v>
      </c>
      <c r="D4" s="4" t="s">
        <v>14</v>
      </c>
      <c r="E4" s="12">
        <v>40</v>
      </c>
      <c r="F4" s="17">
        <v>226.8</v>
      </c>
      <c r="G4" s="34" t="s">
        <v>30</v>
      </c>
      <c r="H4" s="34" t="s">
        <v>57</v>
      </c>
      <c r="I4" s="28">
        <v>42320</v>
      </c>
      <c r="J4" s="28">
        <v>42329</v>
      </c>
      <c r="K4" s="3" t="s">
        <v>59</v>
      </c>
      <c r="L4" s="3" t="s">
        <v>58</v>
      </c>
      <c r="M4" s="3" t="s">
        <v>26</v>
      </c>
    </row>
    <row r="5" spans="1:15" x14ac:dyDescent="0.25">
      <c r="A5" s="4" t="s">
        <v>65</v>
      </c>
      <c r="B5" s="4" t="s">
        <v>66</v>
      </c>
      <c r="C5" s="4" t="s">
        <v>67</v>
      </c>
      <c r="D5" s="4" t="s">
        <v>14</v>
      </c>
      <c r="E5" s="12">
        <v>0</v>
      </c>
      <c r="F5" s="17">
        <v>0</v>
      </c>
      <c r="G5" s="4" t="s">
        <v>34</v>
      </c>
      <c r="H5" s="4" t="s">
        <v>68</v>
      </c>
      <c r="I5" s="15">
        <v>42335</v>
      </c>
      <c r="J5" s="15" t="s">
        <v>69</v>
      </c>
      <c r="K5" s="4" t="s">
        <v>70</v>
      </c>
      <c r="L5" s="4" t="s">
        <v>71</v>
      </c>
      <c r="M5" s="4" t="s">
        <v>40</v>
      </c>
    </row>
    <row r="6" spans="1:15" x14ac:dyDescent="0.25">
      <c r="A6" s="4" t="s">
        <v>72</v>
      </c>
      <c r="B6" s="4" t="s">
        <v>73</v>
      </c>
      <c r="C6" s="4" t="s">
        <v>74</v>
      </c>
      <c r="D6" s="4" t="s">
        <v>14</v>
      </c>
      <c r="E6" s="12">
        <v>100</v>
      </c>
      <c r="F6" s="17">
        <v>567</v>
      </c>
      <c r="G6" s="4" t="s">
        <v>34</v>
      </c>
      <c r="H6" s="4" t="s">
        <v>75</v>
      </c>
      <c r="I6" s="15">
        <v>42348</v>
      </c>
      <c r="J6" s="42">
        <v>42357</v>
      </c>
      <c r="K6" s="43" t="s">
        <v>76</v>
      </c>
      <c r="L6" s="3" t="s">
        <v>77</v>
      </c>
      <c r="M6" s="43" t="s">
        <v>78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5.140625" bestFit="1" customWidth="1"/>
  </cols>
  <sheetData>
    <row r="1" spans="1:3" x14ac:dyDescent="0.25">
      <c r="A1" s="40" t="s">
        <v>64</v>
      </c>
      <c r="B1" s="40" t="s">
        <v>62</v>
      </c>
      <c r="C1" s="40" t="s">
        <v>63</v>
      </c>
    </row>
    <row r="2" spans="1:3" x14ac:dyDescent="0.25">
      <c r="A2" s="39">
        <v>2015</v>
      </c>
      <c r="B2" t="s">
        <v>61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LIC. DEANDA</cp:lastModifiedBy>
  <dcterms:created xsi:type="dcterms:W3CDTF">2015-11-21T00:33:19Z</dcterms:created>
  <dcterms:modified xsi:type="dcterms:W3CDTF">2017-01-01T01:20:54Z</dcterms:modified>
</cp:coreProperties>
</file>