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 activeTab="1"/>
  </bookViews>
  <sheets>
    <sheet name="cierre de calle" sheetId="1" r:id="rId1"/>
    <sheet name="área municipal" sheetId="2" r:id="rId2"/>
  </sheets>
  <definedNames>
    <definedName name="_xlnm._FilterDatabase" localSheetId="0" hidden="1">'cierre de calle'!$A$3:$Q$42</definedName>
  </definedNames>
  <calcPr calcId="144525"/>
</workbook>
</file>

<file path=xl/calcChain.xml><?xml version="1.0" encoding="utf-8"?>
<calcChain xmlns="http://schemas.openxmlformats.org/spreadsheetml/2006/main">
  <c r="G42" i="1" l="1"/>
  <c r="O2" i="2"/>
</calcChain>
</file>

<file path=xl/sharedStrings.xml><?xml version="1.0" encoding="utf-8"?>
<sst xmlns="http://schemas.openxmlformats.org/spreadsheetml/2006/main" count="434" uniqueCount="270">
  <si>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</si>
  <si>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</si>
  <si>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</si>
  <si>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</si>
  <si>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</si>
  <si>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</si>
  <si>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</si>
  <si>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</si>
  <si>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</si>
  <si>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</si>
  <si>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</si>
  <si>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</si>
  <si>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</si>
  <si>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</si>
  <si>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</si>
  <si>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</si>
  <si>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</si>
  <si>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</si>
  <si>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</si>
  <si>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</si>
  <si>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</si>
  <si>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</si>
  <si>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</si>
  <si>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</si>
  <si>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</si>
  <si>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</si>
  <si>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SANTA MARTHA</t>
  </si>
  <si>
    <t>BODA</t>
  </si>
  <si>
    <t>RDCIAL. SAN MIGUEL</t>
  </si>
  <si>
    <t>CAMPAÑA EVANGELISTICA</t>
  </si>
  <si>
    <t>EVANGELICO</t>
  </si>
  <si>
    <t>VALLE DE SAN FRANCISCO</t>
  </si>
  <si>
    <t>NUEVA ESPERANZA</t>
  </si>
  <si>
    <t>NO FACTIBLE</t>
  </si>
  <si>
    <t>INF. FELIPE CARRILLO PUERTO</t>
  </si>
  <si>
    <t>CENA</t>
  </si>
  <si>
    <t>BAUTIZO</t>
  </si>
  <si>
    <t>PRADERAS DE SAN FRANCISCO</t>
  </si>
  <si>
    <t>NO RECOGIO</t>
  </si>
  <si>
    <t>NO</t>
  </si>
  <si>
    <t>INF. MONTERREAL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</si>
  <si>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</si>
  <si>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</si>
  <si>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</si>
  <si>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</si>
  <si>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</si>
  <si>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</si>
  <si>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</si>
  <si>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SAN ISIDRO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</si>
  <si>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</si>
  <si>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</si>
  <si>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</si>
  <si>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</si>
  <si>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</si>
  <si>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</si>
  <si>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</si>
  <si>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</si>
  <si>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</si>
  <si>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</si>
  <si>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</si>
  <si>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</si>
  <si>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</si>
  <si>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CANCELADO</t>
  </si>
  <si>
    <t>NOVIEMBRE</t>
  </si>
  <si>
    <t>MES</t>
  </si>
  <si>
    <t>TOTAL</t>
  </si>
  <si>
    <t>AÑO</t>
  </si>
  <si>
    <t>EVENTO RELIGIOSO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</si>
  <si>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</si>
  <si>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</si>
  <si>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</si>
  <si>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</si>
  <si>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</si>
  <si>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</si>
  <si>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</si>
  <si>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</si>
  <si>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</si>
  <si>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LAS ENCINAS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</si>
  <si>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</si>
  <si>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</si>
  <si>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</si>
  <si>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</si>
  <si>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</si>
  <si>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</si>
  <si>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</si>
  <si>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PEDREGAL DE ESCOBEDO</t>
  </si>
  <si>
    <t>EMILIANO ZAPATA</t>
  </si>
  <si>
    <t>PRIVADAS DE CAMINO REAL</t>
  </si>
  <si>
    <t>BABY SHOWER</t>
  </si>
  <si>
    <t>811-717-98-32</t>
  </si>
  <si>
    <t>SORIA NO. 202</t>
  </si>
  <si>
    <t>80-58-45-41</t>
  </si>
  <si>
    <t>INF. TOPO GRANDE</t>
  </si>
  <si>
    <t>PRIV. CAMINO REAL II</t>
  </si>
  <si>
    <t>NUEVA ESCOBEDO</t>
  </si>
  <si>
    <t>PAGO A PREDIAL</t>
  </si>
  <si>
    <t>VERONICA ZUÑIGA RODRIGUEZ</t>
  </si>
  <si>
    <t>FLAMINGOS NO. 1024 B</t>
  </si>
  <si>
    <t>811-217-88-81</t>
  </si>
  <si>
    <t>FLAMINGO NO. 1024 B</t>
  </si>
  <si>
    <t>FECHA DE PAGO PREDIAL</t>
  </si>
  <si>
    <t>BLANCA CANIZALEZ HERNANDEZ</t>
  </si>
  <si>
    <t>FRANCISCO NARANJOS NO. 732</t>
  </si>
  <si>
    <t>HACIENDA LOS AYALA</t>
  </si>
  <si>
    <t>89-01-55-17</t>
  </si>
  <si>
    <t>SA-0641/2016</t>
  </si>
  <si>
    <t>FRANCISCO NARANJO NO. 733</t>
  </si>
  <si>
    <t>MARIA DEL SOCORRO ORTEGA ARANDA</t>
  </si>
  <si>
    <t>CERRO GRANDE NO. 135</t>
  </si>
  <si>
    <t>21-27-34-87</t>
  </si>
  <si>
    <t>SA-0642/2016</t>
  </si>
  <si>
    <t>MARTHA GUADALUPE ROMO MEDRANO</t>
  </si>
  <si>
    <t>DR. ARROYO NO. 509</t>
  </si>
  <si>
    <t>EULALIO VILLARREAL AYALA</t>
  </si>
  <si>
    <t>811-377-41-83</t>
  </si>
  <si>
    <t>SA-0645/2016</t>
  </si>
  <si>
    <t>JHOANNA ENEDELIA ARRIAGA BERZOZA</t>
  </si>
  <si>
    <t>CELAYA NO. 105</t>
  </si>
  <si>
    <t>89-01-04-38</t>
  </si>
  <si>
    <t>SA-0644/2016</t>
  </si>
  <si>
    <t>OFELIO CASILLAS RAMOS</t>
  </si>
  <si>
    <t>SAN ANTONIO NO. 428</t>
  </si>
  <si>
    <t>818-182-42-77</t>
  </si>
  <si>
    <t>SA-0650/2016</t>
  </si>
  <si>
    <t>SAN ANTONIO, NO. 428</t>
  </si>
  <si>
    <t>ESPERANZA RODRIGUEZ TAMEZ</t>
  </si>
  <si>
    <t>SAN MARCOS NO. 238</t>
  </si>
  <si>
    <t>FRACC. BALCONES DE ANAHUAC II</t>
  </si>
  <si>
    <t>21-26-16-08</t>
  </si>
  <si>
    <t>HORTENCIA COLUNGA RANGEL</t>
  </si>
  <si>
    <t>CLAVELES NO. 1724</t>
  </si>
  <si>
    <t>818-207-58-20</t>
  </si>
  <si>
    <t>JUAN FRANCISCO ROBLEDO DOMINGUEZ</t>
  </si>
  <si>
    <t>EMILIANO ZAPATA NO. 112 A</t>
  </si>
  <si>
    <t>83-97-21-90</t>
  </si>
  <si>
    <t>SA-0643/2016</t>
  </si>
  <si>
    <t>VICTOR ISMAEL DE LA ROSA ORTEGA</t>
  </si>
  <si>
    <t>RICARDO CANAVATI NO. 123</t>
  </si>
  <si>
    <t>NUEVA ESOBEDO</t>
  </si>
  <si>
    <t>812-356-01-40</t>
  </si>
  <si>
    <t>SA-0663/2016</t>
  </si>
  <si>
    <t>GLORIA AVILA REYNA</t>
  </si>
  <si>
    <t>ALAMO NO. 224</t>
  </si>
  <si>
    <t>GIRASOLES 3ER. SECTOR</t>
  </si>
  <si>
    <t>811-533-00-12</t>
  </si>
  <si>
    <t>SA-0662/2016</t>
  </si>
  <si>
    <t>MARISOL DURAN MORALES</t>
  </si>
  <si>
    <t>VICENTE SUAREZ NO. 119</t>
  </si>
  <si>
    <t>NIÑOS HEROES</t>
  </si>
  <si>
    <t>818-201-81-79</t>
  </si>
  <si>
    <t>SA-0664/2016</t>
  </si>
  <si>
    <t>MAYTHE ALEJANDRA CASTILLO SANCHEZ</t>
  </si>
  <si>
    <t>SAN GELASIO NO. 523</t>
  </si>
  <si>
    <t>81-88-19-57</t>
  </si>
  <si>
    <t>FELIX PLATA GONZALEZ</t>
  </si>
  <si>
    <t>SANTA CAROLINA NO. 103</t>
  </si>
  <si>
    <t>PRIMERA COMUNION</t>
  </si>
  <si>
    <t>21-66-78-57</t>
  </si>
  <si>
    <t>PREMURA DE TIEMPO</t>
  </si>
  <si>
    <t>JUANA MARIA DE JESUS NAVEJAR FLORES</t>
  </si>
  <si>
    <t>MONTE LOS OLIVOS NO. 245</t>
  </si>
  <si>
    <t>FRACC. MONTE HOREB</t>
  </si>
  <si>
    <t>818-466-53-72</t>
  </si>
  <si>
    <t>SA-0679/2016</t>
  </si>
  <si>
    <t xml:space="preserve">JUAN MIGUEL REGALADO LEIJA </t>
  </si>
  <si>
    <t>SA-0687/2016</t>
  </si>
  <si>
    <t>MARINA BAUTISTA AGUILAR</t>
  </si>
  <si>
    <t>RUISEÑOR NO. 919 A</t>
  </si>
  <si>
    <t>818-760-45-94</t>
  </si>
  <si>
    <t>SA-0684/2016</t>
  </si>
  <si>
    <t>RUISEÑORNO. 919 A</t>
  </si>
  <si>
    <t>PAULINA JIMENEZ VILLEGAS</t>
  </si>
  <si>
    <t>UNIDAD MEDICA NO. 411</t>
  </si>
  <si>
    <t>811-90-55-821</t>
  </si>
  <si>
    <t>SA-0680/2016</t>
  </si>
  <si>
    <t>ESPERANZA RODRIGUEZ ORTIZ</t>
  </si>
  <si>
    <t>APODACA NO. 2034</t>
  </si>
  <si>
    <t>TOPO CHICO, MTY N.L.</t>
  </si>
  <si>
    <t>89-01-50-59</t>
  </si>
  <si>
    <t>SA-0688/2016</t>
  </si>
  <si>
    <t>PIRUL NO. 346</t>
  </si>
  <si>
    <t>ADALBERTO GONZALEZ CEPEDA</t>
  </si>
  <si>
    <t>NITROGENO NO. 317</t>
  </si>
  <si>
    <t>811-329-92-13</t>
  </si>
  <si>
    <t>SA-0681/2016</t>
  </si>
  <si>
    <t>PISA NO. 504</t>
  </si>
  <si>
    <t>UBALDA RIVERA FLORES</t>
  </si>
  <si>
    <t>SAN JOSE DE LOS SAUCES NO. 122</t>
  </si>
  <si>
    <t>AMPLIACION NUEVO ESCOBEDO</t>
  </si>
  <si>
    <t>818-079-09-63</t>
  </si>
  <si>
    <t>SA-0678/2016</t>
  </si>
  <si>
    <t>MARIA DEL SOCORRO OSORIO HERNANDEZ</t>
  </si>
  <si>
    <t>ISLA DORADA NO. 1008</t>
  </si>
  <si>
    <t>BOSQUES DE ESCOBEDO</t>
  </si>
  <si>
    <t>21-84-91-07</t>
  </si>
  <si>
    <t>SA-0686/2016</t>
  </si>
  <si>
    <t>CECEILIA ALFARO FLORES</t>
  </si>
  <si>
    <t>FLORENCIA NO. 434</t>
  </si>
  <si>
    <t>811-904-49-84</t>
  </si>
  <si>
    <t>SA-0685/2016</t>
  </si>
  <si>
    <t>MARIA DE JESUS BARRON ESCOBEDO</t>
  </si>
  <si>
    <t>ORO NO. 1124</t>
  </si>
  <si>
    <t>GRADUACION Y CUMPL</t>
  </si>
  <si>
    <t>20-50-32-33</t>
  </si>
  <si>
    <t>SA-0683/2016</t>
  </si>
  <si>
    <t>JORGE ARMANDO SALAS MONTANO</t>
  </si>
  <si>
    <t>ALFONSO CESAR AYALA NO. 817</t>
  </si>
  <si>
    <t>FAMILIAR</t>
  </si>
  <si>
    <t>812-148-27-36</t>
  </si>
  <si>
    <t>SA-0682/2016</t>
  </si>
  <si>
    <t>GRISELDA GONZALEZ MARTINEZ</t>
  </si>
  <si>
    <t>14 DE FEBRERO NO. 419</t>
  </si>
  <si>
    <t>81-10-15-34</t>
  </si>
  <si>
    <t>SA-0733/2016</t>
  </si>
  <si>
    <t>SORIA NO. 115</t>
  </si>
  <si>
    <t>818-013-82-16</t>
  </si>
  <si>
    <t>SA-0739/2016</t>
  </si>
  <si>
    <t xml:space="preserve">LUIS AVILA CASTILLO </t>
  </si>
  <si>
    <t>SONIA LEAL MAYORGA</t>
  </si>
  <si>
    <t>EBANO NO. 403</t>
  </si>
  <si>
    <t>811-845-92-43</t>
  </si>
  <si>
    <t>SA-0738/2016</t>
  </si>
  <si>
    <t>TERESA DE JESUS MORENO LOPEZ</t>
  </si>
  <si>
    <t>PASEO ESTUDIANTIL NO. 137</t>
  </si>
  <si>
    <t>83-97-52-86</t>
  </si>
  <si>
    <t>SA-0736/2016</t>
  </si>
  <si>
    <t>EDUARDO CABALLERO NO. 127</t>
  </si>
  <si>
    <t>SA-0735/2016</t>
  </si>
  <si>
    <t>NELLY DEL SOCORRO CHACON ZARAZUA</t>
  </si>
  <si>
    <t>GRISELDA QUINTERO SAUCEDO</t>
  </si>
  <si>
    <t>LOS FONTANEROS NO. 5038</t>
  </si>
  <si>
    <t>FOMERREY 24 MTY</t>
  </si>
  <si>
    <t>812-351-83-69</t>
  </si>
  <si>
    <t>SA-0734/2016</t>
  </si>
  <si>
    <t>COLUMBO NO. 230</t>
  </si>
  <si>
    <t>GRACIELA VERGIL ORTIZ</t>
  </si>
  <si>
    <t>AV. FIDEL VELAZQUEZ NO 1025</t>
  </si>
  <si>
    <t>FRACC. BOSQUES DE ESCOBEDO</t>
  </si>
  <si>
    <t>811-074-67-97</t>
  </si>
  <si>
    <t>SA-0737/2016</t>
  </si>
  <si>
    <t>AV. FIDEL VELAZQUEZ NO. 1025</t>
  </si>
  <si>
    <t>RAMIRO TELLO LOERA</t>
  </si>
  <si>
    <t>JOSE OVALLE NO. 100</t>
  </si>
  <si>
    <t>811-115-60-17</t>
  </si>
  <si>
    <t>SA-0743/2016</t>
  </si>
  <si>
    <t>JORGE TREVIÑO NO. 100</t>
  </si>
  <si>
    <t>MARICELA FLORES BALDERAS</t>
  </si>
  <si>
    <t>SAN FRANCISCO NO. 928</t>
  </si>
  <si>
    <t>812-150-55-30</t>
  </si>
  <si>
    <t>SA-0742/2016</t>
  </si>
  <si>
    <t>RDCIA. SAN MIGUEL</t>
  </si>
  <si>
    <t xml:space="preserve">REINA GUTIERREZ RODRIGUEZ </t>
  </si>
  <si>
    <t>ALLENDE NO. 523</t>
  </si>
  <si>
    <t>811-421-71-51</t>
  </si>
  <si>
    <t>SA-0741-2016</t>
  </si>
  <si>
    <t>PDTE</t>
  </si>
  <si>
    <t>SAN JUANA GUTIERREZ FLORES</t>
  </si>
  <si>
    <t>CERRO DEL SABINO NO. 111</t>
  </si>
  <si>
    <t xml:space="preserve">PROVILEON </t>
  </si>
  <si>
    <t>22-36-97-91</t>
  </si>
  <si>
    <t>MA. DE LA LUZ HERRERA GUEL</t>
  </si>
  <si>
    <t>INDEPENDENCIA NO. 602</t>
  </si>
  <si>
    <t>AMPL. LAZARO CARDENAS</t>
  </si>
  <si>
    <t>83-97-78-44</t>
  </si>
  <si>
    <t>SA-0744/2016</t>
  </si>
  <si>
    <t xml:space="preserve">RIGOBERTO FERNANDEZ LEDEZMA </t>
  </si>
  <si>
    <t>CASTAÑOS NO. 413</t>
  </si>
  <si>
    <t>MONCLOVA</t>
  </si>
  <si>
    <t>812-161-67-65</t>
  </si>
  <si>
    <t>RELACION DE CIERRES DE CALLES CORRESPONDIENTES AL MES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</si>
</sst>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7" fillId="0" borderId="1" xfId="0" applyFont="1" applyBorder="1"/>
    <xf numFmtId="14" fontId="1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8" fontId="4" fillId="0" borderId="2" xfId="0" applyNumberFormat="1" applyFont="1" applyFill="1" applyBorder="1"/>
    <xf numFmtId="14" fontId="0" fillId="0" borderId="1" xfId="0" applyNumberFormat="1" applyFont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opLeftCell="B1" zoomScale="110" zoomScaleNormal="110" workbookViewId="0">
      <pane ySplit="945" activePane="bottomLeft"/>
      <selection activeCell="Q3" sqref="Q1:Q1048576"/>
      <selection pane="bottomLeft" activeCell="D9" sqref="D9"/>
    </sheetView>
  </sheetViews>
  <sheetFormatPr baseColWidth="10" defaultRowHeight="15" x14ac:dyDescent="0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6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 x14ac:dyDescent="0.25">
      <c r="C1" s="6" t="s">
        <v>269</v>
      </c>
    </row>
    <row r="2" spans="1:20" x14ac:dyDescent="0.25">
      <c r="L2" s="35"/>
    </row>
    <row r="3" spans="1:20" ht="24" x14ac:dyDescent="0.2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38</v>
      </c>
      <c r="P3" s="47" t="s">
        <v>95</v>
      </c>
      <c r="Q3" s="50" t="s">
        <v>100</v>
      </c>
      <c r="R3" s="37" t="s">
        <v>64</v>
      </c>
      <c r="S3" s="39" t="s">
        <v>66</v>
      </c>
      <c r="T3" s="37" t="s">
        <v>65</v>
      </c>
    </row>
    <row r="4" spans="1:20" s="53" customFormat="1" x14ac:dyDescent="0.25">
      <c r="A4" s="42">
        <v>203</v>
      </c>
      <c r="B4" s="42" t="s">
        <v>107</v>
      </c>
      <c r="C4" s="42" t="s">
        <v>108</v>
      </c>
      <c r="D4" s="42" t="s">
        <v>41</v>
      </c>
      <c r="E4" s="42" t="s">
        <v>13</v>
      </c>
      <c r="F4" s="21">
        <v>63</v>
      </c>
      <c r="G4" s="43">
        <v>372</v>
      </c>
      <c r="H4" s="42" t="s">
        <v>22</v>
      </c>
      <c r="I4" s="42" t="s">
        <v>109</v>
      </c>
      <c r="J4" s="44">
        <v>42472</v>
      </c>
      <c r="K4" s="44">
        <v>42497</v>
      </c>
      <c r="L4" s="42" t="s">
        <v>110</v>
      </c>
      <c r="M4" s="42" t="s">
        <v>108</v>
      </c>
      <c r="N4" s="42" t="s">
        <v>41</v>
      </c>
      <c r="O4" s="45"/>
      <c r="P4" s="49">
        <v>124</v>
      </c>
      <c r="Q4" s="52">
        <v>42373</v>
      </c>
      <c r="S4" s="54"/>
    </row>
    <row r="5" spans="1:20" x14ac:dyDescent="0.25">
      <c r="A5" s="4">
        <v>204</v>
      </c>
      <c r="B5" s="4" t="s">
        <v>101</v>
      </c>
      <c r="C5" s="4" t="s">
        <v>102</v>
      </c>
      <c r="D5" s="4" t="s">
        <v>103</v>
      </c>
      <c r="E5" s="4" t="s">
        <v>13</v>
      </c>
      <c r="F5" s="12">
        <v>60</v>
      </c>
      <c r="G5" s="17">
        <v>355</v>
      </c>
      <c r="H5" s="4" t="s">
        <v>35</v>
      </c>
      <c r="I5" s="4" t="s">
        <v>104</v>
      </c>
      <c r="J5" s="15">
        <v>42480</v>
      </c>
      <c r="K5" s="15">
        <v>42497</v>
      </c>
      <c r="L5" s="4" t="s">
        <v>105</v>
      </c>
      <c r="M5" s="4" t="s">
        <v>106</v>
      </c>
      <c r="N5" s="4" t="s">
        <v>103</v>
      </c>
      <c r="O5" s="22"/>
      <c r="P5" s="48">
        <v>552</v>
      </c>
      <c r="Q5" s="26">
        <v>42389</v>
      </c>
    </row>
    <row r="6" spans="1:20" x14ac:dyDescent="0.25">
      <c r="A6" s="4">
        <v>205</v>
      </c>
      <c r="B6" s="4" t="s">
        <v>129</v>
      </c>
      <c r="C6" s="4" t="s">
        <v>130</v>
      </c>
      <c r="D6" s="4" t="s">
        <v>68</v>
      </c>
      <c r="E6" s="4" t="s">
        <v>13</v>
      </c>
      <c r="F6" s="12">
        <v>0</v>
      </c>
      <c r="G6" s="17">
        <v>0</v>
      </c>
      <c r="H6" s="4" t="s">
        <v>36</v>
      </c>
      <c r="I6" s="4" t="s">
        <v>131</v>
      </c>
      <c r="J6" s="15">
        <v>42481</v>
      </c>
      <c r="K6" s="15">
        <v>42497</v>
      </c>
      <c r="L6" s="4" t="s">
        <v>33</v>
      </c>
      <c r="M6" s="4" t="s">
        <v>130</v>
      </c>
      <c r="N6" s="4" t="s">
        <v>68</v>
      </c>
      <c r="O6" s="22" t="s">
        <v>39</v>
      </c>
      <c r="P6" s="48">
        <v>393</v>
      </c>
      <c r="Q6" s="26">
        <v>42478</v>
      </c>
    </row>
    <row r="7" spans="1:20" x14ac:dyDescent="0.25">
      <c r="A7" s="4">
        <v>206</v>
      </c>
      <c r="B7" s="4" t="s">
        <v>132</v>
      </c>
      <c r="C7" s="4" t="s">
        <v>133</v>
      </c>
      <c r="D7" s="4" t="s">
        <v>77</v>
      </c>
      <c r="E7" s="4" t="s">
        <v>13</v>
      </c>
      <c r="F7" s="12">
        <v>32</v>
      </c>
      <c r="G7" s="17">
        <v>189</v>
      </c>
      <c r="H7" s="4" t="s">
        <v>67</v>
      </c>
      <c r="I7" s="4" t="s">
        <v>134</v>
      </c>
      <c r="J7" s="15">
        <v>42481</v>
      </c>
      <c r="K7" s="15">
        <v>42498</v>
      </c>
      <c r="L7" s="4" t="s">
        <v>135</v>
      </c>
      <c r="M7" s="4" t="s">
        <v>86</v>
      </c>
      <c r="N7" s="4" t="s">
        <v>77</v>
      </c>
      <c r="O7" s="22"/>
      <c r="P7" s="48">
        <v>1206</v>
      </c>
      <c r="Q7" s="26">
        <v>42383</v>
      </c>
    </row>
    <row r="8" spans="1:20" x14ac:dyDescent="0.25">
      <c r="A8" s="4">
        <v>207</v>
      </c>
      <c r="B8" s="4" t="s">
        <v>111</v>
      </c>
      <c r="C8" s="4" t="s">
        <v>112</v>
      </c>
      <c r="D8" s="4" t="s">
        <v>113</v>
      </c>
      <c r="E8" s="4" t="s">
        <v>13</v>
      </c>
      <c r="F8" s="12">
        <v>42</v>
      </c>
      <c r="G8" s="17">
        <v>248</v>
      </c>
      <c r="H8" s="4" t="s">
        <v>16</v>
      </c>
      <c r="I8" s="4" t="s">
        <v>114</v>
      </c>
      <c r="J8" s="15">
        <v>42488</v>
      </c>
      <c r="K8" s="15">
        <v>42497</v>
      </c>
      <c r="L8" s="4" t="s">
        <v>115</v>
      </c>
      <c r="M8" s="4" t="s">
        <v>112</v>
      </c>
      <c r="N8" s="4" t="s">
        <v>113</v>
      </c>
      <c r="O8" s="22"/>
      <c r="P8" s="48">
        <v>708</v>
      </c>
      <c r="Q8" s="26">
        <v>42387</v>
      </c>
    </row>
    <row r="9" spans="1:20" x14ac:dyDescent="0.25">
      <c r="A9" s="4">
        <v>208</v>
      </c>
      <c r="B9" s="34" t="s">
        <v>96</v>
      </c>
      <c r="C9" s="34" t="s">
        <v>97</v>
      </c>
      <c r="D9" s="34" t="s">
        <v>87</v>
      </c>
      <c r="E9" s="34" t="s">
        <v>13</v>
      </c>
      <c r="F9" s="55">
        <v>0</v>
      </c>
      <c r="G9" s="36">
        <v>0</v>
      </c>
      <c r="H9" s="34" t="s">
        <v>22</v>
      </c>
      <c r="I9" s="34" t="s">
        <v>98</v>
      </c>
      <c r="J9" s="56">
        <v>42492</v>
      </c>
      <c r="K9" s="56">
        <v>42496</v>
      </c>
      <c r="L9" s="34" t="s">
        <v>33</v>
      </c>
      <c r="M9" s="34" t="s">
        <v>99</v>
      </c>
      <c r="N9" s="34" t="s">
        <v>93</v>
      </c>
      <c r="O9" s="57" t="s">
        <v>39</v>
      </c>
      <c r="P9" s="58">
        <v>1036</v>
      </c>
      <c r="Q9" s="59">
        <v>42492</v>
      </c>
    </row>
    <row r="10" spans="1:20" x14ac:dyDescent="0.25">
      <c r="A10" s="4">
        <v>209</v>
      </c>
      <c r="B10" s="4" t="s">
        <v>116</v>
      </c>
      <c r="C10" s="4" t="s">
        <v>117</v>
      </c>
      <c r="D10" s="4" t="s">
        <v>77</v>
      </c>
      <c r="E10" s="4" t="s">
        <v>13</v>
      </c>
      <c r="F10" s="12">
        <v>57</v>
      </c>
      <c r="G10" s="17">
        <v>337</v>
      </c>
      <c r="H10" s="4" t="s">
        <v>16</v>
      </c>
      <c r="I10" s="4" t="s">
        <v>118</v>
      </c>
      <c r="J10" s="15">
        <v>42492</v>
      </c>
      <c r="K10" s="15">
        <v>42497</v>
      </c>
      <c r="L10" s="4" t="s">
        <v>119</v>
      </c>
      <c r="M10" s="4" t="s">
        <v>117</v>
      </c>
      <c r="N10" s="4" t="s">
        <v>77</v>
      </c>
      <c r="O10" s="22"/>
      <c r="P10" s="48">
        <v>512</v>
      </c>
      <c r="Q10" s="26">
        <v>42461</v>
      </c>
    </row>
    <row r="11" spans="1:20" x14ac:dyDescent="0.25">
      <c r="A11" s="4">
        <v>210</v>
      </c>
      <c r="B11" s="4" t="s">
        <v>125</v>
      </c>
      <c r="C11" s="4" t="s">
        <v>126</v>
      </c>
      <c r="D11" s="4" t="s">
        <v>127</v>
      </c>
      <c r="E11" s="4" t="s">
        <v>13</v>
      </c>
      <c r="F11" s="12">
        <v>0</v>
      </c>
      <c r="G11" s="17">
        <v>0</v>
      </c>
      <c r="H11" s="4" t="s">
        <v>14</v>
      </c>
      <c r="I11" s="4" t="s">
        <v>128</v>
      </c>
      <c r="J11" s="15">
        <v>42493</v>
      </c>
      <c r="K11" s="15">
        <v>42497</v>
      </c>
      <c r="L11" s="4" t="s">
        <v>38</v>
      </c>
      <c r="M11" s="4" t="s">
        <v>126</v>
      </c>
      <c r="N11" s="4" t="s">
        <v>127</v>
      </c>
      <c r="O11" s="22" t="s">
        <v>39</v>
      </c>
      <c r="P11" s="48">
        <v>3438</v>
      </c>
      <c r="Q11" s="26">
        <v>42406</v>
      </c>
    </row>
    <row r="12" spans="1:20" x14ac:dyDescent="0.25">
      <c r="A12" s="4">
        <v>211</v>
      </c>
      <c r="B12" s="4" t="s">
        <v>141</v>
      </c>
      <c r="C12" s="4" t="s">
        <v>142</v>
      </c>
      <c r="D12" s="4" t="s">
        <v>143</v>
      </c>
      <c r="E12" s="4" t="s">
        <v>13</v>
      </c>
      <c r="F12" s="12">
        <v>48</v>
      </c>
      <c r="G12" s="17">
        <v>284</v>
      </c>
      <c r="H12" s="4" t="s">
        <v>22</v>
      </c>
      <c r="I12" s="4" t="s">
        <v>144</v>
      </c>
      <c r="J12" s="15">
        <v>42493</v>
      </c>
      <c r="K12" s="15">
        <v>42504</v>
      </c>
      <c r="L12" s="4" t="s">
        <v>145</v>
      </c>
      <c r="M12" s="4" t="s">
        <v>142</v>
      </c>
      <c r="N12" s="4" t="s">
        <v>143</v>
      </c>
      <c r="O12" s="22"/>
      <c r="P12" s="48">
        <v>124</v>
      </c>
      <c r="Q12" s="26">
        <v>42374</v>
      </c>
    </row>
    <row r="13" spans="1:20" x14ac:dyDescent="0.25">
      <c r="A13" s="4">
        <v>212</v>
      </c>
      <c r="B13" s="4" t="s">
        <v>151</v>
      </c>
      <c r="C13" s="4" t="s">
        <v>152</v>
      </c>
      <c r="D13" s="4" t="s">
        <v>37</v>
      </c>
      <c r="E13" s="4" t="s">
        <v>13</v>
      </c>
      <c r="F13" s="12">
        <v>0</v>
      </c>
      <c r="G13" s="17">
        <v>0</v>
      </c>
      <c r="H13" s="4" t="s">
        <v>14</v>
      </c>
      <c r="I13" s="4" t="s">
        <v>153</v>
      </c>
      <c r="J13" s="15">
        <v>42494</v>
      </c>
      <c r="K13" s="15">
        <v>42504</v>
      </c>
      <c r="L13" s="4" t="s">
        <v>33</v>
      </c>
      <c r="M13" s="4" t="s">
        <v>152</v>
      </c>
      <c r="N13" s="4" t="s">
        <v>37</v>
      </c>
      <c r="O13" s="22" t="s">
        <v>39</v>
      </c>
      <c r="P13" s="48">
        <v>424</v>
      </c>
      <c r="Q13" s="26">
        <v>42494</v>
      </c>
    </row>
    <row r="14" spans="1:20" x14ac:dyDescent="0.25">
      <c r="A14" s="4">
        <v>213</v>
      </c>
      <c r="B14" s="4" t="s">
        <v>265</v>
      </c>
      <c r="C14" s="4" t="s">
        <v>266</v>
      </c>
      <c r="D14" s="4" t="s">
        <v>267</v>
      </c>
      <c r="E14" s="4" t="s">
        <v>13</v>
      </c>
      <c r="F14" s="12">
        <v>0</v>
      </c>
      <c r="G14" s="17">
        <v>0</v>
      </c>
      <c r="H14" s="4" t="s">
        <v>22</v>
      </c>
      <c r="I14" s="4" t="s">
        <v>268</v>
      </c>
      <c r="J14" s="15">
        <v>42494</v>
      </c>
      <c r="K14" s="15">
        <v>42518</v>
      </c>
      <c r="L14" s="4" t="s">
        <v>33</v>
      </c>
      <c r="M14" s="4" t="s">
        <v>266</v>
      </c>
      <c r="N14" s="4" t="s">
        <v>267</v>
      </c>
      <c r="O14" s="22" t="s">
        <v>39</v>
      </c>
      <c r="P14" s="48">
        <v>901</v>
      </c>
      <c r="Q14" s="26">
        <v>42494</v>
      </c>
    </row>
    <row r="15" spans="1:20" x14ac:dyDescent="0.25">
      <c r="A15" s="4">
        <v>214</v>
      </c>
      <c r="B15" s="4" t="s">
        <v>120</v>
      </c>
      <c r="C15" s="4" t="s">
        <v>121</v>
      </c>
      <c r="D15" s="4" t="s">
        <v>85</v>
      </c>
      <c r="E15" s="4" t="s">
        <v>13</v>
      </c>
      <c r="F15" s="12">
        <v>28</v>
      </c>
      <c r="G15" s="17">
        <v>165</v>
      </c>
      <c r="H15" s="4" t="s">
        <v>16</v>
      </c>
      <c r="I15" s="4" t="s">
        <v>122</v>
      </c>
      <c r="J15" s="15">
        <v>42495</v>
      </c>
      <c r="K15" s="15">
        <v>42497</v>
      </c>
      <c r="L15" s="4" t="s">
        <v>123</v>
      </c>
      <c r="M15" s="4" t="s">
        <v>124</v>
      </c>
      <c r="N15" s="4" t="s">
        <v>85</v>
      </c>
      <c r="O15" s="22"/>
      <c r="P15" s="48"/>
    </row>
    <row r="16" spans="1:20" x14ac:dyDescent="0.25">
      <c r="A16" s="4">
        <v>215</v>
      </c>
      <c r="B16" s="4" t="s">
        <v>136</v>
      </c>
      <c r="C16" s="4" t="s">
        <v>137</v>
      </c>
      <c r="D16" s="4" t="s">
        <v>138</v>
      </c>
      <c r="E16" s="4" t="s">
        <v>13</v>
      </c>
      <c r="F16" s="12">
        <v>49</v>
      </c>
      <c r="G16" s="17">
        <v>290</v>
      </c>
      <c r="H16" s="4" t="s">
        <v>36</v>
      </c>
      <c r="I16" s="4" t="s">
        <v>139</v>
      </c>
      <c r="J16" s="15">
        <v>42496</v>
      </c>
      <c r="K16" s="15">
        <v>42505</v>
      </c>
      <c r="L16" s="4" t="s">
        <v>140</v>
      </c>
      <c r="M16" s="4" t="s">
        <v>137</v>
      </c>
      <c r="N16" s="4" t="s">
        <v>94</v>
      </c>
      <c r="O16" s="22"/>
      <c r="P16" s="48">
        <v>465</v>
      </c>
      <c r="Q16" s="26">
        <v>42479</v>
      </c>
    </row>
    <row r="17" spans="1:17" x14ac:dyDescent="0.25">
      <c r="A17" s="4">
        <v>216</v>
      </c>
      <c r="B17" s="4" t="s">
        <v>159</v>
      </c>
      <c r="C17" s="4" t="s">
        <v>160</v>
      </c>
      <c r="D17" s="4" t="s">
        <v>161</v>
      </c>
      <c r="E17" s="4" t="s">
        <v>13</v>
      </c>
      <c r="F17" s="12">
        <v>36</v>
      </c>
      <c r="G17" s="17">
        <v>213</v>
      </c>
      <c r="H17" s="4" t="s">
        <v>14</v>
      </c>
      <c r="I17" s="4" t="s">
        <v>162</v>
      </c>
      <c r="J17" s="15">
        <v>42499</v>
      </c>
      <c r="K17" s="15">
        <v>42511</v>
      </c>
      <c r="L17" s="4" t="s">
        <v>163</v>
      </c>
      <c r="M17" s="4" t="s">
        <v>160</v>
      </c>
      <c r="N17" s="4" t="s">
        <v>161</v>
      </c>
      <c r="O17" s="22"/>
      <c r="P17" s="48">
        <v>940</v>
      </c>
      <c r="Q17" s="26">
        <v>42375</v>
      </c>
    </row>
    <row r="18" spans="1:17" x14ac:dyDescent="0.25">
      <c r="A18" s="4">
        <v>217</v>
      </c>
      <c r="B18" s="4" t="s">
        <v>171</v>
      </c>
      <c r="C18" s="4" t="s">
        <v>172</v>
      </c>
      <c r="D18" s="4" t="s">
        <v>23</v>
      </c>
      <c r="E18" s="4" t="s">
        <v>13</v>
      </c>
      <c r="F18" s="12">
        <v>84</v>
      </c>
      <c r="G18" s="17">
        <v>0</v>
      </c>
      <c r="H18" s="4" t="s">
        <v>22</v>
      </c>
      <c r="I18" s="4" t="s">
        <v>173</v>
      </c>
      <c r="J18" s="15">
        <v>42499</v>
      </c>
      <c r="K18" s="15">
        <v>42511</v>
      </c>
      <c r="L18" s="4" t="s">
        <v>174</v>
      </c>
      <c r="M18" s="4" t="s">
        <v>172</v>
      </c>
      <c r="N18" s="4" t="s">
        <v>23</v>
      </c>
      <c r="O18" s="22"/>
      <c r="P18" s="48">
        <v>779</v>
      </c>
      <c r="Q18" s="26">
        <v>42499</v>
      </c>
    </row>
    <row r="19" spans="1:17" x14ac:dyDescent="0.25">
      <c r="A19" s="4">
        <v>218</v>
      </c>
      <c r="B19" s="4" t="s">
        <v>181</v>
      </c>
      <c r="C19" s="4" t="s">
        <v>182</v>
      </c>
      <c r="D19" s="4" t="s">
        <v>24</v>
      </c>
      <c r="E19" s="4" t="s">
        <v>13</v>
      </c>
      <c r="F19" s="12">
        <v>84</v>
      </c>
      <c r="G19" s="17">
        <v>709</v>
      </c>
      <c r="H19" s="4" t="s">
        <v>27</v>
      </c>
      <c r="I19" s="4" t="s">
        <v>183</v>
      </c>
      <c r="J19" s="15">
        <v>42499</v>
      </c>
      <c r="K19" s="15">
        <v>42511</v>
      </c>
      <c r="L19" s="4" t="s">
        <v>184</v>
      </c>
      <c r="M19" s="4" t="s">
        <v>185</v>
      </c>
      <c r="N19" s="4" t="s">
        <v>31</v>
      </c>
      <c r="O19" s="22"/>
      <c r="P19" s="48">
        <v>500</v>
      </c>
      <c r="Q19" s="26">
        <v>42499</v>
      </c>
    </row>
    <row r="20" spans="1:17" x14ac:dyDescent="0.25">
      <c r="A20" s="4">
        <v>219</v>
      </c>
      <c r="B20" s="4" t="s">
        <v>146</v>
      </c>
      <c r="C20" s="4" t="s">
        <v>147</v>
      </c>
      <c r="D20" s="4" t="s">
        <v>148</v>
      </c>
      <c r="E20" s="4" t="s">
        <v>13</v>
      </c>
      <c r="F20" s="12">
        <v>24</v>
      </c>
      <c r="G20" s="17">
        <v>142</v>
      </c>
      <c r="H20" s="4" t="s">
        <v>14</v>
      </c>
      <c r="I20" s="4" t="s">
        <v>149</v>
      </c>
      <c r="J20" s="15">
        <v>42500</v>
      </c>
      <c r="K20" s="15">
        <v>42504</v>
      </c>
      <c r="L20" s="4" t="s">
        <v>150</v>
      </c>
      <c r="M20" s="4" t="s">
        <v>147</v>
      </c>
      <c r="N20" s="4" t="s">
        <v>148</v>
      </c>
      <c r="O20" s="22"/>
      <c r="P20" s="48">
        <v>264</v>
      </c>
      <c r="Q20" s="26">
        <v>42388</v>
      </c>
    </row>
    <row r="21" spans="1:17" x14ac:dyDescent="0.25">
      <c r="A21" s="4">
        <v>220</v>
      </c>
      <c r="B21" s="4" t="s">
        <v>186</v>
      </c>
      <c r="C21" s="4" t="s">
        <v>187</v>
      </c>
      <c r="D21" s="4" t="s">
        <v>188</v>
      </c>
      <c r="E21" s="4" t="s">
        <v>13</v>
      </c>
      <c r="F21" s="12">
        <v>65.599999999999994</v>
      </c>
      <c r="G21" s="17">
        <v>388</v>
      </c>
      <c r="H21" s="4" t="s">
        <v>14</v>
      </c>
      <c r="I21" s="4" t="s">
        <v>189</v>
      </c>
      <c r="J21" s="15">
        <v>42500</v>
      </c>
      <c r="K21" s="15">
        <v>42512</v>
      </c>
      <c r="L21" s="4" t="s">
        <v>190</v>
      </c>
      <c r="M21" s="4" t="s">
        <v>187</v>
      </c>
      <c r="N21" s="4" t="s">
        <v>188</v>
      </c>
      <c r="O21" s="22"/>
      <c r="P21" s="48">
        <v>500</v>
      </c>
      <c r="Q21" s="26">
        <v>42495</v>
      </c>
    </row>
    <row r="22" spans="1:17" x14ac:dyDescent="0.25">
      <c r="A22" s="4">
        <v>221</v>
      </c>
      <c r="B22" s="4" t="s">
        <v>175</v>
      </c>
      <c r="C22" s="4" t="s">
        <v>176</v>
      </c>
      <c r="D22" s="4" t="s">
        <v>177</v>
      </c>
      <c r="E22" s="4" t="s">
        <v>13</v>
      </c>
      <c r="F22" s="12">
        <v>54</v>
      </c>
      <c r="G22" s="17">
        <v>319</v>
      </c>
      <c r="H22" s="4" t="s">
        <v>16</v>
      </c>
      <c r="I22" s="4" t="s">
        <v>178</v>
      </c>
      <c r="J22" s="15">
        <v>42501</v>
      </c>
      <c r="K22" s="15">
        <v>42511</v>
      </c>
      <c r="L22" s="4" t="s">
        <v>179</v>
      </c>
      <c r="M22" s="4" t="s">
        <v>180</v>
      </c>
      <c r="N22" s="4" t="s">
        <v>56</v>
      </c>
      <c r="O22" s="22"/>
      <c r="P22" s="48">
        <v>884</v>
      </c>
      <c r="Q22" s="26">
        <v>42467</v>
      </c>
    </row>
    <row r="23" spans="1:17" x14ac:dyDescent="0.25">
      <c r="A23" s="4">
        <v>222</v>
      </c>
      <c r="B23" s="4" t="s">
        <v>166</v>
      </c>
      <c r="C23" s="4" t="s">
        <v>167</v>
      </c>
      <c r="D23" s="4" t="s">
        <v>87</v>
      </c>
      <c r="E23" s="4" t="s">
        <v>13</v>
      </c>
      <c r="F23" s="12">
        <v>52.5</v>
      </c>
      <c r="G23" s="17">
        <v>310</v>
      </c>
      <c r="H23" s="4" t="s">
        <v>22</v>
      </c>
      <c r="I23" s="4" t="s">
        <v>168</v>
      </c>
      <c r="J23" s="15">
        <v>42502</v>
      </c>
      <c r="K23" s="15">
        <v>42511</v>
      </c>
      <c r="L23" s="4" t="s">
        <v>169</v>
      </c>
      <c r="M23" s="4" t="s">
        <v>170</v>
      </c>
      <c r="N23" s="4" t="s">
        <v>93</v>
      </c>
      <c r="O23" s="22"/>
      <c r="P23" s="48">
        <v>2587</v>
      </c>
      <c r="Q23" s="26">
        <v>42502</v>
      </c>
    </row>
    <row r="24" spans="1:17" x14ac:dyDescent="0.25">
      <c r="A24" s="4">
        <v>223</v>
      </c>
      <c r="B24" s="4" t="s">
        <v>154</v>
      </c>
      <c r="C24" s="4" t="s">
        <v>155</v>
      </c>
      <c r="D24" s="4" t="s">
        <v>26</v>
      </c>
      <c r="E24" s="4" t="s">
        <v>13</v>
      </c>
      <c r="F24" s="12">
        <v>0</v>
      </c>
      <c r="G24" s="17">
        <v>0</v>
      </c>
      <c r="H24" s="4" t="s">
        <v>156</v>
      </c>
      <c r="I24" s="4" t="s">
        <v>157</v>
      </c>
      <c r="J24" s="15">
        <v>42503</v>
      </c>
      <c r="K24" s="15">
        <v>42505</v>
      </c>
      <c r="L24" s="51" t="s">
        <v>158</v>
      </c>
      <c r="M24" s="4" t="s">
        <v>155</v>
      </c>
      <c r="N24" s="4" t="s">
        <v>26</v>
      </c>
      <c r="O24" s="22" t="s">
        <v>39</v>
      </c>
      <c r="P24" s="48">
        <v>203</v>
      </c>
      <c r="Q24" s="26">
        <v>42383</v>
      </c>
    </row>
    <row r="25" spans="1:17" x14ac:dyDescent="0.25">
      <c r="A25" s="4">
        <v>224</v>
      </c>
      <c r="B25" s="4" t="s">
        <v>164</v>
      </c>
      <c r="C25" s="4" t="s">
        <v>90</v>
      </c>
      <c r="D25" s="4" t="s">
        <v>92</v>
      </c>
      <c r="E25" s="4" t="s">
        <v>13</v>
      </c>
      <c r="F25" s="12">
        <v>42</v>
      </c>
      <c r="G25" s="17">
        <v>248</v>
      </c>
      <c r="H25" s="4" t="s">
        <v>88</v>
      </c>
      <c r="I25" s="4" t="s">
        <v>91</v>
      </c>
      <c r="J25" s="15">
        <v>42503</v>
      </c>
      <c r="K25" s="15">
        <v>42511</v>
      </c>
      <c r="L25" s="4" t="s">
        <v>165</v>
      </c>
      <c r="M25" s="4" t="s">
        <v>90</v>
      </c>
      <c r="N25" s="4" t="s">
        <v>92</v>
      </c>
      <c r="O25" s="22"/>
      <c r="P25" s="48">
        <v>744</v>
      </c>
      <c r="Q25" s="26">
        <v>42389</v>
      </c>
    </row>
    <row r="26" spans="1:17" x14ac:dyDescent="0.25">
      <c r="A26" s="4">
        <v>225</v>
      </c>
      <c r="B26" s="4" t="s">
        <v>191</v>
      </c>
      <c r="C26" s="4" t="s">
        <v>192</v>
      </c>
      <c r="D26" s="4" t="s">
        <v>193</v>
      </c>
      <c r="E26" s="4" t="s">
        <v>13</v>
      </c>
      <c r="F26" s="12">
        <v>54</v>
      </c>
      <c r="G26" s="17">
        <v>319</v>
      </c>
      <c r="H26" s="4" t="s">
        <v>36</v>
      </c>
      <c r="I26" s="4" t="s">
        <v>194</v>
      </c>
      <c r="J26" s="15">
        <v>42503</v>
      </c>
      <c r="K26" s="15">
        <v>42511</v>
      </c>
      <c r="L26" s="4" t="s">
        <v>195</v>
      </c>
      <c r="M26" s="4" t="s">
        <v>192</v>
      </c>
      <c r="N26" s="4" t="s">
        <v>193</v>
      </c>
      <c r="O26" s="22"/>
      <c r="P26" s="48">
        <v>912</v>
      </c>
      <c r="Q26" s="26">
        <v>42375</v>
      </c>
    </row>
    <row r="27" spans="1:17" x14ac:dyDescent="0.25">
      <c r="A27" s="4">
        <v>226</v>
      </c>
      <c r="B27" s="4" t="s">
        <v>196</v>
      </c>
      <c r="C27" s="4" t="s">
        <v>197</v>
      </c>
      <c r="D27" s="4" t="s">
        <v>31</v>
      </c>
      <c r="E27" s="4" t="s">
        <v>13</v>
      </c>
      <c r="F27" s="12">
        <v>36</v>
      </c>
      <c r="G27" s="17">
        <v>213</v>
      </c>
      <c r="H27" s="4" t="s">
        <v>27</v>
      </c>
      <c r="I27" s="4" t="s">
        <v>198</v>
      </c>
      <c r="J27" s="15">
        <v>42503</v>
      </c>
      <c r="K27" s="15">
        <v>42511</v>
      </c>
      <c r="L27" s="4" t="s">
        <v>199</v>
      </c>
      <c r="M27" s="4" t="s">
        <v>197</v>
      </c>
      <c r="N27" s="4" t="s">
        <v>31</v>
      </c>
      <c r="O27" s="22"/>
      <c r="P27" s="48">
        <v>1500</v>
      </c>
      <c r="Q27" s="26">
        <v>42467</v>
      </c>
    </row>
    <row r="28" spans="1:17" x14ac:dyDescent="0.25">
      <c r="A28" s="4">
        <v>227</v>
      </c>
      <c r="B28" s="4" t="s">
        <v>210</v>
      </c>
      <c r="C28" s="4" t="s">
        <v>211</v>
      </c>
      <c r="D28" s="4" t="s">
        <v>25</v>
      </c>
      <c r="E28" s="4" t="s">
        <v>13</v>
      </c>
      <c r="F28" s="12">
        <v>56</v>
      </c>
      <c r="G28" s="17">
        <v>331</v>
      </c>
      <c r="H28" s="4" t="s">
        <v>22</v>
      </c>
      <c r="I28" s="4" t="s">
        <v>212</v>
      </c>
      <c r="J28" s="15">
        <v>42506</v>
      </c>
      <c r="K28" s="15">
        <v>42518</v>
      </c>
      <c r="L28" s="4" t="s">
        <v>213</v>
      </c>
      <c r="M28" s="4" t="s">
        <v>211</v>
      </c>
      <c r="N28" s="4" t="s">
        <v>25</v>
      </c>
      <c r="O28" s="22"/>
      <c r="P28" s="48">
        <v>642</v>
      </c>
      <c r="Q28" s="26">
        <v>42393</v>
      </c>
    </row>
    <row r="29" spans="1:17" x14ac:dyDescent="0.25">
      <c r="A29" s="4">
        <v>228</v>
      </c>
      <c r="B29" s="4" t="s">
        <v>200</v>
      </c>
      <c r="C29" s="4" t="s">
        <v>201</v>
      </c>
      <c r="D29" s="4" t="s">
        <v>24</v>
      </c>
      <c r="E29" s="4" t="s">
        <v>13</v>
      </c>
      <c r="F29" s="12">
        <v>49</v>
      </c>
      <c r="G29" s="17">
        <v>290</v>
      </c>
      <c r="H29" s="4" t="s">
        <v>202</v>
      </c>
      <c r="I29" s="4" t="s">
        <v>203</v>
      </c>
      <c r="J29" s="15">
        <v>42507</v>
      </c>
      <c r="K29" s="15">
        <v>42513</v>
      </c>
      <c r="L29" s="4" t="s">
        <v>204</v>
      </c>
      <c r="M29" s="4" t="s">
        <v>201</v>
      </c>
      <c r="N29" s="4" t="s">
        <v>24</v>
      </c>
      <c r="O29" s="22"/>
      <c r="P29" s="48">
        <v>200</v>
      </c>
      <c r="Q29" s="26">
        <v>42507</v>
      </c>
    </row>
    <row r="30" spans="1:17" x14ac:dyDescent="0.25">
      <c r="A30" s="4">
        <v>229</v>
      </c>
      <c r="B30" s="4" t="s">
        <v>205</v>
      </c>
      <c r="C30" s="4" t="s">
        <v>206</v>
      </c>
      <c r="D30" s="4" t="s">
        <v>15</v>
      </c>
      <c r="E30" s="4" t="s">
        <v>13</v>
      </c>
      <c r="F30" s="12">
        <v>36</v>
      </c>
      <c r="G30" s="17">
        <v>213</v>
      </c>
      <c r="H30" s="4" t="s">
        <v>207</v>
      </c>
      <c r="I30" s="4" t="s">
        <v>208</v>
      </c>
      <c r="J30" s="15">
        <v>42507</v>
      </c>
      <c r="K30" s="15">
        <v>42511</v>
      </c>
      <c r="L30" s="4" t="s">
        <v>209</v>
      </c>
      <c r="M30" s="4" t="s">
        <v>206</v>
      </c>
      <c r="N30" s="4" t="s">
        <v>15</v>
      </c>
      <c r="O30" s="22"/>
      <c r="P30" s="48"/>
    </row>
    <row r="31" spans="1:17" x14ac:dyDescent="0.25">
      <c r="A31" s="4">
        <v>230</v>
      </c>
      <c r="B31" s="4" t="s">
        <v>229</v>
      </c>
      <c r="C31" s="4" t="s">
        <v>230</v>
      </c>
      <c r="D31" s="4" t="s">
        <v>231</v>
      </c>
      <c r="E31" s="4" t="s">
        <v>13</v>
      </c>
      <c r="F31" s="12">
        <v>70</v>
      </c>
      <c r="G31" s="17">
        <v>414</v>
      </c>
      <c r="H31" s="4" t="s">
        <v>22</v>
      </c>
      <c r="I31" s="4" t="s">
        <v>232</v>
      </c>
      <c r="J31" s="15">
        <v>42507</v>
      </c>
      <c r="K31" s="15">
        <v>42518</v>
      </c>
      <c r="L31" s="4" t="s">
        <v>233</v>
      </c>
      <c r="M31" s="4" t="s">
        <v>234</v>
      </c>
      <c r="N31" s="4" t="s">
        <v>69</v>
      </c>
      <c r="O31" s="22"/>
      <c r="P31" s="48">
        <v>546</v>
      </c>
      <c r="Q31" s="26">
        <v>42507</v>
      </c>
    </row>
    <row r="32" spans="1:17" x14ac:dyDescent="0.25">
      <c r="A32" s="4">
        <v>231</v>
      </c>
      <c r="B32" s="4" t="s">
        <v>256</v>
      </c>
      <c r="C32" s="4" t="s">
        <v>257</v>
      </c>
      <c r="D32" s="4" t="s">
        <v>258</v>
      </c>
      <c r="E32" s="4" t="s">
        <v>13</v>
      </c>
      <c r="F32" s="12">
        <v>0</v>
      </c>
      <c r="G32" s="17">
        <v>0</v>
      </c>
      <c r="H32" s="4" t="s">
        <v>27</v>
      </c>
      <c r="I32" s="4" t="s">
        <v>259</v>
      </c>
      <c r="J32" s="15">
        <v>42509</v>
      </c>
      <c r="K32" s="15">
        <v>42516</v>
      </c>
      <c r="L32" s="4" t="s">
        <v>62</v>
      </c>
      <c r="M32" s="4" t="s">
        <v>257</v>
      </c>
      <c r="N32" s="4" t="s">
        <v>41</v>
      </c>
      <c r="O32" s="22" t="s">
        <v>39</v>
      </c>
      <c r="P32" s="48" t="s">
        <v>255</v>
      </c>
    </row>
    <row r="33" spans="1:17" x14ac:dyDescent="0.25">
      <c r="A33" s="4">
        <v>232</v>
      </c>
      <c r="B33" s="4" t="s">
        <v>222</v>
      </c>
      <c r="C33" s="4" t="s">
        <v>223</v>
      </c>
      <c r="D33" s="4" t="s">
        <v>40</v>
      </c>
      <c r="E33" s="4" t="s">
        <v>13</v>
      </c>
      <c r="F33" s="12">
        <v>42</v>
      </c>
      <c r="G33" s="17">
        <v>248</v>
      </c>
      <c r="H33" s="4" t="s">
        <v>16</v>
      </c>
      <c r="I33" s="4" t="s">
        <v>224</v>
      </c>
      <c r="J33" s="15">
        <v>42510</v>
      </c>
      <c r="K33" s="15">
        <v>42518</v>
      </c>
      <c r="L33" s="4" t="s">
        <v>225</v>
      </c>
      <c r="M33" s="4" t="s">
        <v>223</v>
      </c>
      <c r="N33" s="4" t="s">
        <v>40</v>
      </c>
      <c r="O33" s="22"/>
      <c r="P33" s="48">
        <v>448</v>
      </c>
      <c r="Q33" s="26">
        <v>42510</v>
      </c>
    </row>
    <row r="34" spans="1:17" x14ac:dyDescent="0.25">
      <c r="A34" s="4">
        <v>233</v>
      </c>
      <c r="B34" s="4" t="s">
        <v>228</v>
      </c>
      <c r="C34" s="4" t="s">
        <v>226</v>
      </c>
      <c r="D34" s="4" t="s">
        <v>34</v>
      </c>
      <c r="E34" s="4" t="s">
        <v>13</v>
      </c>
      <c r="F34" s="12">
        <v>60</v>
      </c>
      <c r="G34" s="17">
        <v>355</v>
      </c>
      <c r="H34" s="4" t="s">
        <v>14</v>
      </c>
      <c r="I34" s="4" t="s">
        <v>89</v>
      </c>
      <c r="J34" s="15">
        <v>42510</v>
      </c>
      <c r="K34" s="15">
        <v>42518</v>
      </c>
      <c r="L34" s="4" t="s">
        <v>227</v>
      </c>
      <c r="M34" s="4" t="s">
        <v>226</v>
      </c>
      <c r="N34" s="4" t="s">
        <v>34</v>
      </c>
      <c r="O34" s="22"/>
      <c r="P34" s="48">
        <v>2160</v>
      </c>
      <c r="Q34" s="26">
        <v>42387</v>
      </c>
    </row>
    <row r="35" spans="1:17" x14ac:dyDescent="0.25">
      <c r="A35" s="4">
        <v>234</v>
      </c>
      <c r="B35" s="4" t="s">
        <v>217</v>
      </c>
      <c r="C35" s="4" t="s">
        <v>214</v>
      </c>
      <c r="D35" s="4" t="s">
        <v>92</v>
      </c>
      <c r="E35" s="4" t="s">
        <v>13</v>
      </c>
      <c r="F35" s="12">
        <v>56</v>
      </c>
      <c r="G35" s="17">
        <v>331</v>
      </c>
      <c r="H35" s="4" t="s">
        <v>16</v>
      </c>
      <c r="I35" s="4" t="s">
        <v>215</v>
      </c>
      <c r="J35" s="15">
        <v>42513</v>
      </c>
      <c r="K35" s="15">
        <v>42518</v>
      </c>
      <c r="L35" s="4" t="s">
        <v>216</v>
      </c>
      <c r="M35" s="4" t="s">
        <v>214</v>
      </c>
      <c r="N35" s="4" t="s">
        <v>92</v>
      </c>
      <c r="O35" s="22"/>
      <c r="P35" s="48"/>
    </row>
    <row r="36" spans="1:17" x14ac:dyDescent="0.25">
      <c r="A36" s="4">
        <v>235</v>
      </c>
      <c r="B36" s="4" t="s">
        <v>218</v>
      </c>
      <c r="C36" s="4" t="s">
        <v>219</v>
      </c>
      <c r="D36" s="4" t="s">
        <v>48</v>
      </c>
      <c r="E36" s="4" t="s">
        <v>13</v>
      </c>
      <c r="F36" s="12">
        <v>35</v>
      </c>
      <c r="G36" s="17">
        <v>207</v>
      </c>
      <c r="H36" s="4" t="s">
        <v>16</v>
      </c>
      <c r="I36" s="4" t="s">
        <v>220</v>
      </c>
      <c r="J36" s="15">
        <v>42513</v>
      </c>
      <c r="K36" s="15">
        <v>42518</v>
      </c>
      <c r="L36" s="4" t="s">
        <v>221</v>
      </c>
      <c r="M36" s="4" t="s">
        <v>219</v>
      </c>
      <c r="N36" s="4" t="s">
        <v>48</v>
      </c>
      <c r="O36" s="22"/>
      <c r="P36" s="48">
        <v>684</v>
      </c>
      <c r="Q36" s="26">
        <v>42381</v>
      </c>
    </row>
    <row r="37" spans="1:17" x14ac:dyDescent="0.25">
      <c r="A37" s="4">
        <v>236</v>
      </c>
      <c r="B37" s="4" t="s">
        <v>235</v>
      </c>
      <c r="C37" s="4" t="s">
        <v>236</v>
      </c>
      <c r="D37" s="4" t="s">
        <v>237</v>
      </c>
      <c r="E37" s="4" t="s">
        <v>13</v>
      </c>
      <c r="F37" s="12">
        <v>30</v>
      </c>
      <c r="G37" s="17">
        <v>177</v>
      </c>
      <c r="H37" s="4" t="s">
        <v>27</v>
      </c>
      <c r="I37" s="4" t="s">
        <v>238</v>
      </c>
      <c r="J37" s="15">
        <v>42513</v>
      </c>
      <c r="K37" s="15">
        <v>42518</v>
      </c>
      <c r="L37" s="4" t="s">
        <v>239</v>
      </c>
      <c r="M37" s="4" t="s">
        <v>240</v>
      </c>
      <c r="N37" s="4" t="s">
        <v>237</v>
      </c>
      <c r="O37" s="22"/>
      <c r="P37" s="48">
        <v>200</v>
      </c>
      <c r="Q37" s="26">
        <v>42513</v>
      </c>
    </row>
    <row r="38" spans="1:17" x14ac:dyDescent="0.25">
      <c r="A38" s="4">
        <v>237</v>
      </c>
      <c r="B38" s="4" t="s">
        <v>241</v>
      </c>
      <c r="C38" s="4" t="s">
        <v>242</v>
      </c>
      <c r="D38" s="4" t="s">
        <v>94</v>
      </c>
      <c r="E38" s="4" t="s">
        <v>13</v>
      </c>
      <c r="F38" s="12">
        <v>120</v>
      </c>
      <c r="G38" s="17">
        <v>709</v>
      </c>
      <c r="H38" s="4" t="s">
        <v>14</v>
      </c>
      <c r="I38" s="4" t="s">
        <v>243</v>
      </c>
      <c r="J38" s="15">
        <v>42514</v>
      </c>
      <c r="K38" s="15">
        <v>42519</v>
      </c>
      <c r="L38" s="4" t="s">
        <v>244</v>
      </c>
      <c r="M38" s="4" t="s">
        <v>245</v>
      </c>
      <c r="N38" s="4" t="s">
        <v>94</v>
      </c>
      <c r="O38" s="22"/>
      <c r="P38" s="48">
        <v>1848</v>
      </c>
      <c r="Q38" s="26">
        <v>42484</v>
      </c>
    </row>
    <row r="39" spans="1:17" x14ac:dyDescent="0.25">
      <c r="A39" s="4">
        <v>238</v>
      </c>
      <c r="B39" s="4" t="s">
        <v>246</v>
      </c>
      <c r="C39" s="4" t="s">
        <v>247</v>
      </c>
      <c r="D39" s="4" t="s">
        <v>28</v>
      </c>
      <c r="E39" s="4" t="s">
        <v>13</v>
      </c>
      <c r="F39" s="12">
        <v>51</v>
      </c>
      <c r="G39" s="17">
        <v>301</v>
      </c>
      <c r="H39" s="4" t="s">
        <v>22</v>
      </c>
      <c r="I39" s="4" t="s">
        <v>248</v>
      </c>
      <c r="J39" s="15">
        <v>42514</v>
      </c>
      <c r="K39" s="15">
        <v>42518</v>
      </c>
      <c r="L39" s="4" t="s">
        <v>249</v>
      </c>
      <c r="M39" s="4" t="s">
        <v>247</v>
      </c>
      <c r="N39" s="4" t="s">
        <v>250</v>
      </c>
      <c r="O39" s="22"/>
      <c r="P39" s="48">
        <v>500</v>
      </c>
      <c r="Q39" s="26">
        <v>42514</v>
      </c>
    </row>
    <row r="40" spans="1:17" x14ac:dyDescent="0.25">
      <c r="A40" s="4">
        <v>239</v>
      </c>
      <c r="B40" s="4" t="s">
        <v>251</v>
      </c>
      <c r="C40" s="4" t="s">
        <v>252</v>
      </c>
      <c r="D40" s="4" t="s">
        <v>32</v>
      </c>
      <c r="E40" s="4" t="s">
        <v>13</v>
      </c>
      <c r="F40" s="12">
        <v>0</v>
      </c>
      <c r="G40" s="17">
        <v>0</v>
      </c>
      <c r="H40" s="4" t="s">
        <v>16</v>
      </c>
      <c r="I40" s="4" t="s">
        <v>253</v>
      </c>
      <c r="J40" s="15">
        <v>42514</v>
      </c>
      <c r="K40" s="15">
        <v>42518</v>
      </c>
      <c r="L40" s="4" t="s">
        <v>254</v>
      </c>
      <c r="M40" s="4" t="s">
        <v>252</v>
      </c>
      <c r="N40" s="4" t="s">
        <v>32</v>
      </c>
      <c r="O40" s="22"/>
      <c r="P40" s="48" t="s">
        <v>255</v>
      </c>
    </row>
    <row r="41" spans="1:17" x14ac:dyDescent="0.25">
      <c r="A41" s="4">
        <v>240</v>
      </c>
      <c r="B41" s="4" t="s">
        <v>260</v>
      </c>
      <c r="C41" s="4" t="s">
        <v>261</v>
      </c>
      <c r="D41" s="4" t="s">
        <v>262</v>
      </c>
      <c r="E41" s="4" t="s">
        <v>13</v>
      </c>
      <c r="F41" s="12">
        <v>70</v>
      </c>
      <c r="G41" s="17">
        <v>414</v>
      </c>
      <c r="H41" s="4" t="s">
        <v>14</v>
      </c>
      <c r="I41" s="4" t="s">
        <v>263</v>
      </c>
      <c r="J41" s="15">
        <v>42516</v>
      </c>
      <c r="K41" s="15">
        <v>42518</v>
      </c>
      <c r="L41" s="4" t="s">
        <v>264</v>
      </c>
      <c r="M41" s="4" t="s">
        <v>261</v>
      </c>
      <c r="N41" s="4" t="s">
        <v>262</v>
      </c>
      <c r="O41" s="22"/>
      <c r="P41" s="48">
        <v>123</v>
      </c>
      <c r="Q41" s="26">
        <v>42516</v>
      </c>
    </row>
    <row r="42" spans="1:17" x14ac:dyDescent="0.25">
      <c r="A42" s="4"/>
      <c r="B42" s="4"/>
      <c r="C42" s="4"/>
      <c r="D42" s="4"/>
      <c r="E42" s="4"/>
      <c r="F42" s="12"/>
      <c r="G42" s="43">
        <f>SUM(G4:G41)</f>
        <v>9091</v>
      </c>
      <c r="H42" s="4"/>
      <c r="I42" s="4"/>
      <c r="J42" s="15"/>
      <c r="K42" s="15"/>
      <c r="L42" s="4"/>
      <c r="M42" s="4"/>
      <c r="N42" s="4"/>
      <c r="O42" s="22"/>
      <c r="P42" s="49"/>
    </row>
    <row r="43" spans="1:17" x14ac:dyDescent="0.25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48"/>
    </row>
    <row r="44" spans="1:17" x14ac:dyDescent="0.25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48"/>
    </row>
    <row r="45" spans="1:17" x14ac:dyDescent="0.25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48"/>
    </row>
    <row r="46" spans="1:17" x14ac:dyDescent="0.25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48"/>
    </row>
    <row r="47" spans="1:17" x14ac:dyDescent="0.25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48"/>
    </row>
    <row r="48" spans="1:17" x14ac:dyDescent="0.25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48"/>
    </row>
    <row r="49" spans="1:16" x14ac:dyDescent="0.25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48"/>
    </row>
    <row r="50" spans="1:16" x14ac:dyDescent="0.25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48"/>
    </row>
    <row r="51" spans="1:16" x14ac:dyDescent="0.25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48"/>
    </row>
    <row r="52" spans="1:16" x14ac:dyDescent="0.25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48"/>
    </row>
    <row r="53" spans="1:16" x14ac:dyDescent="0.25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48"/>
    </row>
    <row r="54" spans="1:16" x14ac:dyDescent="0.25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48"/>
    </row>
    <row r="55" spans="1:16" x14ac:dyDescent="0.25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48"/>
    </row>
    <row r="56" spans="1:16" x14ac:dyDescent="0.25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48"/>
    </row>
    <row r="57" spans="1:16" x14ac:dyDescent="0.25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48"/>
    </row>
    <row r="58" spans="1:16" x14ac:dyDescent="0.25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48"/>
    </row>
    <row r="59" spans="1:16" x14ac:dyDescent="0.25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48"/>
    </row>
    <row r="60" spans="1:16" x14ac:dyDescent="0.25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48"/>
    </row>
    <row r="61" spans="1:16" x14ac:dyDescent="0.25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48"/>
    </row>
    <row r="62" spans="1:16" x14ac:dyDescent="0.25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48"/>
    </row>
    <row r="63" spans="1:16" x14ac:dyDescent="0.25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48"/>
    </row>
    <row r="64" spans="1:16" x14ac:dyDescent="0.25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48"/>
    </row>
    <row r="65" spans="1:16" x14ac:dyDescent="0.25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48"/>
    </row>
    <row r="66" spans="1:16" x14ac:dyDescent="0.25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48"/>
    </row>
    <row r="67" spans="1:16" x14ac:dyDescent="0.25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48"/>
    </row>
    <row r="68" spans="1:16" x14ac:dyDescent="0.25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48"/>
    </row>
    <row r="69" spans="1:16" x14ac:dyDescent="0.25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48"/>
    </row>
    <row r="70" spans="1:16" x14ac:dyDescent="0.25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48"/>
    </row>
    <row r="71" spans="1:16" x14ac:dyDescent="0.25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48"/>
    </row>
    <row r="72" spans="1:16" x14ac:dyDescent="0.25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48"/>
    </row>
    <row r="73" spans="1:16" x14ac:dyDescent="0.25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48"/>
    </row>
    <row r="74" spans="1:16" x14ac:dyDescent="0.25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48"/>
    </row>
    <row r="75" spans="1:16" x14ac:dyDescent="0.25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48"/>
    </row>
    <row r="76" spans="1:16" x14ac:dyDescent="0.25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48"/>
    </row>
    <row r="77" spans="1:16" x14ac:dyDescent="0.25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48"/>
    </row>
    <row r="78" spans="1:16" x14ac:dyDescent="0.25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48"/>
    </row>
    <row r="79" spans="1:16" x14ac:dyDescent="0.25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48"/>
    </row>
    <row r="80" spans="1:16" x14ac:dyDescent="0.25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48"/>
    </row>
    <row r="81" spans="1:16" x14ac:dyDescent="0.25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48"/>
    </row>
    <row r="82" spans="1:16" x14ac:dyDescent="0.25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48"/>
    </row>
    <row r="83" spans="1:16" x14ac:dyDescent="0.25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48"/>
    </row>
    <row r="84" spans="1:16" x14ac:dyDescent="0.25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48"/>
    </row>
    <row r="85" spans="1:16" x14ac:dyDescent="0.25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48"/>
    </row>
    <row r="86" spans="1:16" x14ac:dyDescent="0.25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48"/>
    </row>
    <row r="87" spans="1:16" x14ac:dyDescent="0.25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48"/>
    </row>
    <row r="88" spans="1:16" x14ac:dyDescent="0.25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48"/>
    </row>
    <row r="89" spans="1:16" x14ac:dyDescent="0.25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48"/>
    </row>
    <row r="90" spans="1:16" x14ac:dyDescent="0.25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48"/>
    </row>
    <row r="91" spans="1:16" x14ac:dyDescent="0.25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48"/>
    </row>
    <row r="92" spans="1:16" x14ac:dyDescent="0.25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48"/>
    </row>
    <row r="93" spans="1:16" x14ac:dyDescent="0.25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48"/>
    </row>
    <row r="94" spans="1:16" x14ac:dyDescent="0.25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48"/>
    </row>
    <row r="95" spans="1:16" x14ac:dyDescent="0.25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48"/>
    </row>
    <row r="96" spans="1:16" x14ac:dyDescent="0.25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48"/>
    </row>
    <row r="97" spans="1:16" x14ac:dyDescent="0.25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48"/>
    </row>
    <row r="98" spans="1:16" x14ac:dyDescent="0.25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48"/>
    </row>
    <row r="99" spans="1:16" x14ac:dyDescent="0.25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48"/>
    </row>
    <row r="100" spans="1:16" x14ac:dyDescent="0.25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48"/>
    </row>
    <row r="101" spans="1:16" x14ac:dyDescent="0.25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48"/>
    </row>
    <row r="102" spans="1:16" x14ac:dyDescent="0.25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48"/>
    </row>
    <row r="103" spans="1:16" x14ac:dyDescent="0.25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48"/>
    </row>
    <row r="104" spans="1:16" x14ac:dyDescent="0.25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48"/>
    </row>
    <row r="105" spans="1:16" x14ac:dyDescent="0.25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48"/>
    </row>
    <row r="106" spans="1:16" x14ac:dyDescent="0.25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48"/>
    </row>
    <row r="107" spans="1:16" x14ac:dyDescent="0.25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48"/>
    </row>
    <row r="108" spans="1:16" x14ac:dyDescent="0.25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48"/>
    </row>
    <row r="109" spans="1:16" x14ac:dyDescent="0.25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48"/>
    </row>
    <row r="110" spans="1:16" x14ac:dyDescent="0.25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48"/>
    </row>
    <row r="111" spans="1:16" x14ac:dyDescent="0.25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48"/>
    </row>
    <row r="112" spans="1:16" x14ac:dyDescent="0.25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48"/>
    </row>
    <row r="113" spans="1:16" x14ac:dyDescent="0.25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48"/>
    </row>
    <row r="114" spans="1:16" x14ac:dyDescent="0.25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48"/>
    </row>
    <row r="115" spans="1:16" x14ac:dyDescent="0.25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48"/>
    </row>
    <row r="116" spans="1:16" x14ac:dyDescent="0.25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48"/>
    </row>
    <row r="117" spans="1:16" x14ac:dyDescent="0.25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48"/>
    </row>
    <row r="118" spans="1:16" x14ac:dyDescent="0.25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48"/>
    </row>
    <row r="119" spans="1:16" x14ac:dyDescent="0.25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48"/>
    </row>
    <row r="120" spans="1:16" x14ac:dyDescent="0.25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48"/>
    </row>
    <row r="121" spans="1:16" x14ac:dyDescent="0.25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48"/>
    </row>
    <row r="122" spans="1:16" x14ac:dyDescent="0.25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48"/>
    </row>
    <row r="123" spans="1:16" x14ac:dyDescent="0.25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48"/>
    </row>
    <row r="124" spans="1:16" x14ac:dyDescent="0.25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48"/>
    </row>
    <row r="125" spans="1:16" x14ac:dyDescent="0.25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48"/>
    </row>
    <row r="126" spans="1:16" x14ac:dyDescent="0.25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48"/>
    </row>
    <row r="127" spans="1:16" x14ac:dyDescent="0.25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48"/>
    </row>
    <row r="128" spans="1:16" x14ac:dyDescent="0.25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48"/>
    </row>
    <row r="129" spans="1:16" x14ac:dyDescent="0.25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48"/>
    </row>
    <row r="130" spans="1:16" x14ac:dyDescent="0.25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48"/>
    </row>
    <row r="131" spans="1:16" x14ac:dyDescent="0.25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48"/>
    </row>
    <row r="132" spans="1:16" x14ac:dyDescent="0.25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48"/>
    </row>
    <row r="133" spans="1:16" x14ac:dyDescent="0.25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48"/>
    </row>
    <row r="134" spans="1:16" x14ac:dyDescent="0.25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48"/>
    </row>
    <row r="135" spans="1:16" x14ac:dyDescent="0.25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48"/>
    </row>
    <row r="136" spans="1:16" x14ac:dyDescent="0.25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48"/>
    </row>
    <row r="137" spans="1:16" x14ac:dyDescent="0.25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48"/>
    </row>
    <row r="138" spans="1:16" x14ac:dyDescent="0.25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48"/>
    </row>
    <row r="139" spans="1:16" x14ac:dyDescent="0.25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48"/>
    </row>
    <row r="140" spans="1:16" x14ac:dyDescent="0.25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48"/>
    </row>
    <row r="141" spans="1:16" x14ac:dyDescent="0.25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48"/>
    </row>
    <row r="142" spans="1:16" x14ac:dyDescent="0.25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48"/>
    </row>
    <row r="143" spans="1:16" x14ac:dyDescent="0.25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48"/>
    </row>
    <row r="144" spans="1:16" x14ac:dyDescent="0.25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48"/>
    </row>
    <row r="145" spans="1:16" x14ac:dyDescent="0.25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48"/>
    </row>
    <row r="146" spans="1:16" x14ac:dyDescent="0.25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48"/>
    </row>
    <row r="147" spans="1:16" x14ac:dyDescent="0.25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48"/>
    </row>
    <row r="148" spans="1:16" x14ac:dyDescent="0.25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48"/>
    </row>
    <row r="149" spans="1:16" x14ac:dyDescent="0.25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48"/>
    </row>
    <row r="150" spans="1:16" x14ac:dyDescent="0.25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48"/>
    </row>
    <row r="151" spans="1:16" x14ac:dyDescent="0.25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48"/>
    </row>
    <row r="152" spans="1:16" x14ac:dyDescent="0.25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48"/>
    </row>
    <row r="153" spans="1:16" x14ac:dyDescent="0.25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48"/>
    </row>
    <row r="154" spans="1:16" x14ac:dyDescent="0.25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48"/>
    </row>
  </sheetData>
  <autoFilter ref="A3:Q42"/>
  <sortState ref="A4:T41">
    <sortCondition ref="J4:J4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17</v>
      </c>
      <c r="H1" s="23" t="s">
        <v>8</v>
      </c>
      <c r="I1" s="27" t="s">
        <v>18</v>
      </c>
      <c r="J1" s="27" t="s">
        <v>19</v>
      </c>
      <c r="K1" s="23" t="s">
        <v>20</v>
      </c>
      <c r="L1" s="30" t="s">
        <v>12</v>
      </c>
      <c r="M1" s="30" t="s">
        <v>3</v>
      </c>
      <c r="N1" s="25" t="s">
        <v>64</v>
      </c>
      <c r="O1" s="25" t="s">
        <v>65</v>
      </c>
    </row>
    <row r="2" spans="1:15" ht="30" x14ac:dyDescent="0.25">
      <c r="A2" s="3" t="s">
        <v>42</v>
      </c>
      <c r="B2" s="2" t="s">
        <v>47</v>
      </c>
      <c r="C2" s="3" t="s">
        <v>43</v>
      </c>
      <c r="D2" s="3" t="s">
        <v>21</v>
      </c>
      <c r="E2" s="24">
        <v>24</v>
      </c>
      <c r="F2" s="32">
        <v>136.08000000000001</v>
      </c>
      <c r="G2" s="3" t="s">
        <v>44</v>
      </c>
      <c r="H2" s="26" t="s">
        <v>52</v>
      </c>
      <c r="I2" s="28">
        <v>42315</v>
      </c>
      <c r="J2" s="28">
        <v>42330</v>
      </c>
      <c r="K2" s="3" t="s">
        <v>45</v>
      </c>
      <c r="L2" s="2" t="s">
        <v>46</v>
      </c>
      <c r="M2" s="3" t="s">
        <v>43</v>
      </c>
      <c r="N2" s="38" t="s">
        <v>63</v>
      </c>
      <c r="O2" s="38">
        <f>SUM(F2:F4)</f>
        <v>646.38000000000011</v>
      </c>
    </row>
    <row r="3" spans="1:15" ht="30" x14ac:dyDescent="0.25">
      <c r="A3" s="3" t="s">
        <v>49</v>
      </c>
      <c r="B3" s="3" t="s">
        <v>50</v>
      </c>
      <c r="C3" s="3" t="s">
        <v>51</v>
      </c>
      <c r="D3" s="3" t="s">
        <v>21</v>
      </c>
      <c r="E3" s="24">
        <v>50</v>
      </c>
      <c r="F3" s="32">
        <v>283.5</v>
      </c>
      <c r="G3" s="3" t="s">
        <v>29</v>
      </c>
      <c r="H3" s="3" t="s">
        <v>53</v>
      </c>
      <c r="I3" s="28">
        <v>42321</v>
      </c>
      <c r="J3" s="28">
        <v>42329</v>
      </c>
      <c r="K3" s="3" t="s">
        <v>54</v>
      </c>
      <c r="L3" s="2" t="s">
        <v>55</v>
      </c>
      <c r="M3" s="3" t="s">
        <v>56</v>
      </c>
    </row>
    <row r="4" spans="1:15" x14ac:dyDescent="0.25">
      <c r="A4" s="4" t="s">
        <v>57</v>
      </c>
      <c r="B4" s="4" t="s">
        <v>58</v>
      </c>
      <c r="C4" s="4" t="s">
        <v>24</v>
      </c>
      <c r="D4" s="4" t="s">
        <v>13</v>
      </c>
      <c r="E4" s="12">
        <v>40</v>
      </c>
      <c r="F4" s="17">
        <v>226.8</v>
      </c>
      <c r="G4" s="34" t="s">
        <v>29</v>
      </c>
      <c r="H4" s="34" t="s">
        <v>59</v>
      </c>
      <c r="I4" s="28">
        <v>42320</v>
      </c>
      <c r="J4" s="28">
        <v>42329</v>
      </c>
      <c r="K4" s="3" t="s">
        <v>61</v>
      </c>
      <c r="L4" s="3" t="s">
        <v>60</v>
      </c>
      <c r="M4" s="3" t="s">
        <v>24</v>
      </c>
    </row>
    <row r="5" spans="1:15" x14ac:dyDescent="0.25">
      <c r="A5" s="4" t="s">
        <v>70</v>
      </c>
      <c r="B5" s="4" t="s">
        <v>71</v>
      </c>
      <c r="C5" s="4" t="s">
        <v>72</v>
      </c>
      <c r="D5" s="4" t="s">
        <v>13</v>
      </c>
      <c r="E5" s="12">
        <v>0</v>
      </c>
      <c r="F5" s="17">
        <v>0</v>
      </c>
      <c r="G5" s="4" t="s">
        <v>30</v>
      </c>
      <c r="H5" s="4" t="s">
        <v>73</v>
      </c>
      <c r="I5" s="15">
        <v>42335</v>
      </c>
      <c r="J5" s="15" t="s">
        <v>74</v>
      </c>
      <c r="K5" s="4" t="s">
        <v>75</v>
      </c>
      <c r="L5" s="4" t="s">
        <v>76</v>
      </c>
      <c r="M5" s="4" t="s">
        <v>41</v>
      </c>
    </row>
    <row r="6" spans="1:15" x14ac:dyDescent="0.25">
      <c r="A6" s="4" t="s">
        <v>78</v>
      </c>
      <c r="B6" s="4" t="s">
        <v>79</v>
      </c>
      <c r="C6" s="4" t="s">
        <v>80</v>
      </c>
      <c r="D6" s="4" t="s">
        <v>13</v>
      </c>
      <c r="E6" s="12">
        <v>100</v>
      </c>
      <c r="F6" s="17">
        <v>567</v>
      </c>
      <c r="G6" s="4" t="s">
        <v>30</v>
      </c>
      <c r="H6" s="4" t="s">
        <v>81</v>
      </c>
      <c r="I6" s="15">
        <v>42348</v>
      </c>
      <c r="J6" s="40">
        <v>42357</v>
      </c>
      <c r="K6" s="41" t="s">
        <v>82</v>
      </c>
      <c r="L6" s="3" t="s">
        <v>83</v>
      </c>
      <c r="M6" s="41" t="s">
        <v>84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cierre de calle</vt:lpstr>
      <vt:lpstr>área municipal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Contraloria_230216</cp:lastModifiedBy>
  <dcterms:created xsi:type="dcterms:W3CDTF">2015-11-21T00:33:19Z</dcterms:created>
  <dcterms:modified xsi:type="dcterms:W3CDTF">2016-07-04T18:34:39Z</dcterms:modified>
</cp:coreProperties>
</file>