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calle'!$A$3:$Q$21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367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<sst xmlns="http://schemas.openxmlformats.org/spreadsheetml/2006/main" count="268" uniqueCount="157">
  <si>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</si>
  <si>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</si>
  <si>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</si>
  <si>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</si>
  <si>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</si>
  <si>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</si>
  <si>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</si>
  <si>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</si>
  <si>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</si>
  <si>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</si>
  <si>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</si>
  <si>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</si>
  <si>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</si>
  <si>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</si>
  <si>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</si>
  <si>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</si>
  <si>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</si>
  <si>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</si>
  <si>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</si>
  <si>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</si>
  <si>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</si>
  <si>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</si>
  <si>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CAMPAÑA EVANGELISTICA</t>
  </si>
  <si>
    <t>EVANGELICO</t>
  </si>
  <si>
    <t>CENA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</si>
  <si>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</si>
  <si>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</si>
  <si>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</si>
  <si>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</si>
  <si>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</si>
  <si>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</si>
  <si>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</si>
  <si>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</si>
  <si>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</si>
  <si>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</si>
  <si>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</si>
  <si>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</si>
  <si>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</si>
  <si>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</si>
  <si>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</si>
  <si>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</si>
  <si>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</si>
  <si>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</si>
  <si>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</si>
  <si>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</si>
  <si>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</si>
  <si>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</si>
  <si>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</si>
  <si>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</si>
  <si>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</si>
  <si>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</si>
  <si>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</si>
  <si>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</si>
  <si>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</si>
  <si>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</si>
  <si>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</si>
  <si>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</si>
  <si>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</si>
  <si>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</si>
  <si>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</si>
  <si>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</si>
  <si>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</si>
  <si>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</si>
  <si>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</si>
  <si>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</si>
  <si>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</si>
  <si>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SI</t>
  </si>
  <si>
    <t>RECOGIO</t>
  </si>
  <si>
    <t>FIESTA INFANTIL</t>
  </si>
  <si>
    <t>RDCIAL SAN MIGUEL</t>
  </si>
  <si>
    <t>NO FACTIBLE</t>
  </si>
  <si>
    <t>NUEVA ESPERANZA</t>
  </si>
  <si>
    <t>RELACION DE CIERRES DE CALLES ADMINISTRACION 2018-2021</t>
  </si>
  <si>
    <t>CUMPLEAÑOS</t>
  </si>
  <si>
    <t>LOMAS DE AZTLAN</t>
  </si>
  <si>
    <t>FACTIBILIDAD FECHA LLEGO DESFASADA</t>
  </si>
  <si>
    <t>18 DE OCTUBRE</t>
  </si>
  <si>
    <t>FERNANDO AMILPA</t>
  </si>
  <si>
    <t>LOS VERGELES</t>
  </si>
  <si>
    <t>XIMENA MARGARITA HERNANDEZ SAMANIEGO</t>
  </si>
  <si>
    <t>MONTEMORELOS NO. 231</t>
  </si>
  <si>
    <t>EVENTO RELIGIOSO</t>
  </si>
  <si>
    <t>866-214-1150</t>
  </si>
  <si>
    <t>SA-0329/2019</t>
  </si>
  <si>
    <t>YADIRA ARACELY VAZQUEZ ROCHA</t>
  </si>
  <si>
    <t>ALMENDRO NO 301</t>
  </si>
  <si>
    <t>LOMAS DE SAN GENARO</t>
  </si>
  <si>
    <t>811-530-5084</t>
  </si>
  <si>
    <t>SA-0332/2019</t>
  </si>
  <si>
    <t>BAMBU NO. 300</t>
  </si>
  <si>
    <t xml:space="preserve">BLANCA ESTHELA LUNA DE LIRA </t>
  </si>
  <si>
    <t>TOSCANA NO. 155</t>
  </si>
  <si>
    <t>811-206-3719</t>
  </si>
  <si>
    <t>SA-0331/2019</t>
  </si>
  <si>
    <t>ODILON GARCIA RIVERA</t>
  </si>
  <si>
    <t>GUAYABA NO. 203</t>
  </si>
  <si>
    <t>812-366-7148</t>
  </si>
  <si>
    <t>ELIAS CANTU PERALES</t>
  </si>
  <si>
    <t>FLORENTINO AYALA NO. 602</t>
  </si>
  <si>
    <t>JARDINES DE ESCOBEDO 2DO. SECTOR</t>
  </si>
  <si>
    <t>AMIGOS DE JESUS</t>
  </si>
  <si>
    <t>811-275-5065</t>
  </si>
  <si>
    <t>HECTOR AYALA VILLARREAL NO. 531</t>
  </si>
  <si>
    <t>LILIANA BERENICE PARRAS GARCIA</t>
  </si>
  <si>
    <t>ALUMINIO NO. 1549</t>
  </si>
  <si>
    <t>811-743-1452</t>
  </si>
  <si>
    <t>SA-0339/2019</t>
  </si>
  <si>
    <t>ANGEL SALAS SOLIZ</t>
  </si>
  <si>
    <t>FELIX U GOMEZ NO. 212</t>
  </si>
  <si>
    <t>FRACC. LOS OLIVOS</t>
  </si>
  <si>
    <t>811-779-5294</t>
  </si>
  <si>
    <t>SA-0341/2019</t>
  </si>
  <si>
    <t>GUADALUPE YAMILETH JIMENEZ DAVILA</t>
  </si>
  <si>
    <t>SAN PEDRO NO. 445</t>
  </si>
  <si>
    <t>PEDREGAL DE ESCOBEDO</t>
  </si>
  <si>
    <t>812-523-2343</t>
  </si>
  <si>
    <t>SA-0342/2019</t>
  </si>
  <si>
    <t>MIGUEL ANGEL RUIZ TELLEZ</t>
  </si>
  <si>
    <t>SAN MARTIN NO. 721</t>
  </si>
  <si>
    <t>PRADERAS DE SAN FRANCISCO</t>
  </si>
  <si>
    <t>811-057-8161</t>
  </si>
  <si>
    <t>SA-0354/2019</t>
  </si>
  <si>
    <t>PATRICIA MARICELA JASSO CAVAZOS</t>
  </si>
  <si>
    <t>CEBOLLA NO. 718</t>
  </si>
  <si>
    <t>811-318-4223</t>
  </si>
  <si>
    <t>SA-0353/2019</t>
  </si>
  <si>
    <t>ALONDRA GUADALUPE VAZQUEZ HERNANDEZ</t>
  </si>
  <si>
    <t>MELOCOTON NO. 420</t>
  </si>
  <si>
    <t>813-132-7627</t>
  </si>
  <si>
    <t>SA-0351/2019</t>
  </si>
  <si>
    <t>BLANCA LETICIA GONZALEZ RODRIGUEZ</t>
  </si>
  <si>
    <t>CERRO GRANDE NO. 104</t>
  </si>
  <si>
    <t>811-661-8241</t>
  </si>
  <si>
    <t>SA-0352/2019</t>
  </si>
  <si>
    <t xml:space="preserve">ANDRES HERNANDEZ MANUEL </t>
  </si>
  <si>
    <t>SAN LEON I NO. 408</t>
  </si>
  <si>
    <t>1354-8741</t>
  </si>
  <si>
    <t>SAN LEON I NO.408</t>
  </si>
  <si>
    <t>SA-0359/2019</t>
  </si>
  <si>
    <t xml:space="preserve">JUAN CABRIALES SEGOVIA </t>
  </si>
  <si>
    <t>10 DE MARZO NO. 429</t>
  </si>
  <si>
    <t>FIESTA FAMILIAR</t>
  </si>
  <si>
    <t>818-708-7023</t>
  </si>
  <si>
    <t>SA-358/2019</t>
  </si>
  <si>
    <t>ROSA María ORTEGA CAMPOS</t>
  </si>
  <si>
    <t>LOMA BONITA NO. 717</t>
  </si>
  <si>
    <t>811-596-7250</t>
  </si>
  <si>
    <t>CINTHIA LIZETH RODRIGUEZ SALAZAR</t>
  </si>
  <si>
    <t>PARRA NO. 218</t>
  </si>
  <si>
    <t>VALLE DE ESCOBEDO</t>
  </si>
  <si>
    <t>812-440-8709</t>
  </si>
  <si>
    <t>SA-0360/2019</t>
  </si>
  <si>
    <t>HILDA GUADALUPE NAJERA RODRIGUEZ</t>
  </si>
  <si>
    <t>SAN NICOLAS NO. 974</t>
  </si>
  <si>
    <t>811-504-02-03</t>
  </si>
  <si>
    <t>SA-0357/2019</t>
  </si>
  <si>
    <t>PERMISOS DEL MES DE MAYO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</si>
</sst>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168" fontId="4" fillId="0" borderId="2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0" fillId="0" borderId="1" xfId="0" applyNumberFormat="1" applyFont="1" applyFill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0"/>
  <sheetViews>
    <sheetView tabSelected="1" topLeftCell="A3" zoomScale="110" zoomScaleNormal="110" workbookViewId="0">
      <pane ySplit="945" activePane="bottomLeft"/>
      <selection activeCell="L3" sqref="L1:L1048576"/>
      <selection pane="bottomLeft" activeCell="G8" sqref="G8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77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58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72</v>
      </c>
    </row>
    <row r="2" spans="1:20">
      <c r="B2" s="65" t="s">
        <v>156</v>
      </c>
      <c r="L2" s="78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79" t="s">
        <v>11</v>
      </c>
      <c r="M3" s="8" t="s">
        <v>12</v>
      </c>
      <c r="N3" s="8" t="s">
        <v>3</v>
      </c>
      <c r="O3" s="20" t="s">
        <v>67</v>
      </c>
      <c r="P3" s="59" t="s">
        <v>64</v>
      </c>
      <c r="Q3" s="64" t="s">
        <v>65</v>
      </c>
      <c r="R3" s="35" t="s">
        <v>47</v>
      </c>
      <c r="S3" s="37" t="s">
        <v>49</v>
      </c>
      <c r="T3" s="35" t="s">
        <v>48</v>
      </c>
    </row>
    <row r="4" spans="1:20" s="65" customFormat="1">
      <c r="A4" s="48">
        <v>78</v>
      </c>
      <c r="B4" s="48" t="s">
        <v>79</v>
      </c>
      <c r="C4" s="48" t="s">
        <v>80</v>
      </c>
      <c r="D4" s="48" t="s">
        <v>71</v>
      </c>
      <c r="E4" s="48" t="s">
        <v>13</v>
      </c>
      <c r="F4" s="20">
        <v>700</v>
      </c>
      <c r="G4" s="49">
        <v>1323</v>
      </c>
      <c r="H4" s="48" t="s">
        <v>81</v>
      </c>
      <c r="I4" s="48" t="s">
        <v>82</v>
      </c>
      <c r="J4" s="50">
        <v>43571</v>
      </c>
      <c r="K4" s="50">
        <v>43586</v>
      </c>
      <c r="L4" s="76" t="s">
        <v>83</v>
      </c>
      <c r="M4" s="48" t="s">
        <v>80</v>
      </c>
      <c r="N4" s="48" t="s">
        <v>71</v>
      </c>
      <c r="O4" s="51" t="s">
        <v>66</v>
      </c>
      <c r="P4" s="62">
        <v>943</v>
      </c>
      <c r="Q4" s="67">
        <v>43571</v>
      </c>
      <c r="S4" s="66"/>
    </row>
    <row r="5" spans="1:20">
      <c r="A5" s="3">
        <v>79</v>
      </c>
      <c r="B5" s="3" t="s">
        <v>84</v>
      </c>
      <c r="C5" s="3" t="s">
        <v>85</v>
      </c>
      <c r="D5" s="3" t="s">
        <v>86</v>
      </c>
      <c r="E5" s="3" t="s">
        <v>13</v>
      </c>
      <c r="F5" s="11">
        <v>60</v>
      </c>
      <c r="G5" s="16">
        <v>113</v>
      </c>
      <c r="H5" s="3" t="s">
        <v>68</v>
      </c>
      <c r="I5" s="3" t="s">
        <v>87</v>
      </c>
      <c r="J5" s="14">
        <v>43584</v>
      </c>
      <c r="K5" s="14">
        <v>43589</v>
      </c>
      <c r="L5" s="70" t="s">
        <v>88</v>
      </c>
      <c r="M5" s="3" t="s">
        <v>89</v>
      </c>
      <c r="N5" s="3" t="s">
        <v>86</v>
      </c>
      <c r="O5" s="21" t="s">
        <v>66</v>
      </c>
      <c r="P5" s="60">
        <v>3048</v>
      </c>
      <c r="Q5" s="25">
        <v>43467</v>
      </c>
    </row>
    <row r="6" spans="1:20">
      <c r="A6" s="3">
        <v>80</v>
      </c>
      <c r="B6" s="3" t="s">
        <v>90</v>
      </c>
      <c r="C6" s="3" t="s">
        <v>91</v>
      </c>
      <c r="D6" s="3" t="s">
        <v>78</v>
      </c>
      <c r="E6" s="3" t="s">
        <v>13</v>
      </c>
      <c r="F6" s="11">
        <v>36</v>
      </c>
      <c r="G6" s="16">
        <v>68</v>
      </c>
      <c r="H6" s="3" t="s">
        <v>19</v>
      </c>
      <c r="I6" s="3" t="s">
        <v>92</v>
      </c>
      <c r="J6" s="14">
        <v>43563</v>
      </c>
      <c r="K6" s="14">
        <v>43589</v>
      </c>
      <c r="L6" s="70" t="s">
        <v>93</v>
      </c>
      <c r="M6" s="3" t="s">
        <v>91</v>
      </c>
      <c r="N6" s="3" t="s">
        <v>78</v>
      </c>
      <c r="O6" s="21" t="s">
        <v>66</v>
      </c>
      <c r="P6" s="60">
        <v>500</v>
      </c>
      <c r="Q6" s="25">
        <v>43563</v>
      </c>
    </row>
    <row r="7" spans="1:20" ht="33.75">
      <c r="A7" s="3">
        <v>81</v>
      </c>
      <c r="B7" s="3" t="s">
        <v>94</v>
      </c>
      <c r="C7" s="3" t="s">
        <v>95</v>
      </c>
      <c r="D7" s="3" t="s">
        <v>77</v>
      </c>
      <c r="E7" s="3" t="s">
        <v>13</v>
      </c>
      <c r="F7" s="11">
        <v>0</v>
      </c>
      <c r="G7" s="16">
        <v>0</v>
      </c>
      <c r="H7" s="3" t="s">
        <v>24</v>
      </c>
      <c r="I7" s="3" t="s">
        <v>96</v>
      </c>
      <c r="J7" s="14">
        <v>43585</v>
      </c>
      <c r="K7" s="14">
        <v>43590</v>
      </c>
      <c r="L7" s="70" t="s">
        <v>75</v>
      </c>
      <c r="M7" s="3" t="s">
        <v>95</v>
      </c>
      <c r="N7" s="3" t="s">
        <v>77</v>
      </c>
      <c r="O7" s="21" t="s">
        <v>25</v>
      </c>
      <c r="P7" s="60"/>
    </row>
    <row r="8" spans="1:20" ht="33.75">
      <c r="A8" s="3">
        <v>82</v>
      </c>
      <c r="B8" s="3" t="s">
        <v>97</v>
      </c>
      <c r="C8" s="3" t="s">
        <v>102</v>
      </c>
      <c r="D8" s="3" t="s">
        <v>99</v>
      </c>
      <c r="E8" s="3" t="s">
        <v>13</v>
      </c>
      <c r="F8" s="11">
        <v>0</v>
      </c>
      <c r="G8" s="16">
        <v>0</v>
      </c>
      <c r="H8" s="3" t="s">
        <v>100</v>
      </c>
      <c r="I8" s="3" t="s">
        <v>101</v>
      </c>
      <c r="J8" s="14">
        <v>43584</v>
      </c>
      <c r="K8" s="14">
        <v>43590</v>
      </c>
      <c r="L8" s="70" t="s">
        <v>75</v>
      </c>
      <c r="M8" s="3" t="s">
        <v>98</v>
      </c>
      <c r="N8" s="3" t="s">
        <v>99</v>
      </c>
      <c r="O8" s="21" t="s">
        <v>25</v>
      </c>
      <c r="P8" s="60"/>
    </row>
    <row r="9" spans="1:20">
      <c r="A9" s="3">
        <v>83</v>
      </c>
      <c r="B9" s="3" t="s">
        <v>103</v>
      </c>
      <c r="C9" s="3" t="s">
        <v>104</v>
      </c>
      <c r="D9" s="3" t="s">
        <v>20</v>
      </c>
      <c r="E9" s="3" t="s">
        <v>13</v>
      </c>
      <c r="F9" s="11">
        <v>21</v>
      </c>
      <c r="G9" s="16">
        <v>40</v>
      </c>
      <c r="H9" s="3" t="s">
        <v>68</v>
      </c>
      <c r="I9" s="3" t="s">
        <v>105</v>
      </c>
      <c r="J9" s="14">
        <v>43584</v>
      </c>
      <c r="K9" s="14">
        <v>43594</v>
      </c>
      <c r="L9" s="70" t="s">
        <v>106</v>
      </c>
      <c r="M9" s="3" t="s">
        <v>104</v>
      </c>
      <c r="N9" s="3" t="s">
        <v>20</v>
      </c>
      <c r="O9" s="21" t="s">
        <v>66</v>
      </c>
      <c r="P9" s="60">
        <v>606</v>
      </c>
      <c r="Q9" s="25">
        <v>43467</v>
      </c>
    </row>
    <row r="10" spans="1:20">
      <c r="A10" s="3">
        <v>84</v>
      </c>
      <c r="B10" s="3" t="s">
        <v>107</v>
      </c>
      <c r="C10" s="3" t="s">
        <v>108</v>
      </c>
      <c r="D10" s="3" t="s">
        <v>109</v>
      </c>
      <c r="E10" s="3" t="s">
        <v>13</v>
      </c>
      <c r="F10" s="11">
        <v>49</v>
      </c>
      <c r="G10" s="16">
        <v>93</v>
      </c>
      <c r="H10" s="3" t="s">
        <v>73</v>
      </c>
      <c r="I10" s="3" t="s">
        <v>110</v>
      </c>
      <c r="J10" s="14">
        <v>43585</v>
      </c>
      <c r="K10" s="14">
        <v>43596</v>
      </c>
      <c r="L10" s="70" t="s">
        <v>111</v>
      </c>
      <c r="M10" s="3" t="s">
        <v>108</v>
      </c>
      <c r="N10" s="3" t="s">
        <v>109</v>
      </c>
      <c r="O10" s="21" t="s">
        <v>66</v>
      </c>
      <c r="P10" s="60">
        <v>764</v>
      </c>
      <c r="Q10" s="25">
        <v>43489</v>
      </c>
    </row>
    <row r="11" spans="1:20">
      <c r="A11" s="3">
        <v>85</v>
      </c>
      <c r="B11" s="3" t="s">
        <v>112</v>
      </c>
      <c r="C11" s="3" t="s">
        <v>113</v>
      </c>
      <c r="D11" s="3" t="s">
        <v>114</v>
      </c>
      <c r="E11" s="3" t="s">
        <v>13</v>
      </c>
      <c r="F11" s="11">
        <v>36</v>
      </c>
      <c r="G11" s="16">
        <v>68</v>
      </c>
      <c r="H11" s="3" t="s">
        <v>68</v>
      </c>
      <c r="I11" s="3" t="s">
        <v>115</v>
      </c>
      <c r="J11" s="14">
        <v>43592</v>
      </c>
      <c r="K11" s="14">
        <v>43596</v>
      </c>
      <c r="L11" s="70" t="s">
        <v>116</v>
      </c>
      <c r="M11" s="3" t="s">
        <v>113</v>
      </c>
      <c r="N11" s="3" t="s">
        <v>114</v>
      </c>
      <c r="O11" s="21" t="s">
        <v>66</v>
      </c>
      <c r="P11" s="60"/>
    </row>
    <row r="12" spans="1:20">
      <c r="A12" s="3">
        <v>86</v>
      </c>
      <c r="B12" s="3" t="s">
        <v>117</v>
      </c>
      <c r="C12" s="3" t="s">
        <v>118</v>
      </c>
      <c r="D12" s="3" t="s">
        <v>119</v>
      </c>
      <c r="E12" s="3" t="s">
        <v>13</v>
      </c>
      <c r="F12" s="11">
        <v>56</v>
      </c>
      <c r="G12" s="16">
        <v>106</v>
      </c>
      <c r="H12" s="3" t="s">
        <v>19</v>
      </c>
      <c r="I12" s="3" t="s">
        <v>120</v>
      </c>
      <c r="J12" s="14">
        <v>43595</v>
      </c>
      <c r="K12" s="14">
        <v>43603</v>
      </c>
      <c r="L12" s="70" t="s">
        <v>121</v>
      </c>
      <c r="M12" s="3" t="s">
        <v>118</v>
      </c>
      <c r="N12" s="3" t="s">
        <v>119</v>
      </c>
      <c r="O12" s="21" t="s">
        <v>66</v>
      </c>
      <c r="P12" s="60"/>
    </row>
    <row r="13" spans="1:20">
      <c r="A13" s="3">
        <v>87</v>
      </c>
      <c r="B13" s="3" t="s">
        <v>122</v>
      </c>
      <c r="C13" s="3" t="s">
        <v>123</v>
      </c>
      <c r="D13" s="3" t="s">
        <v>77</v>
      </c>
      <c r="E13" s="3" t="s">
        <v>13</v>
      </c>
      <c r="F13" s="11">
        <v>56</v>
      </c>
      <c r="G13" s="16">
        <v>106</v>
      </c>
      <c r="H13" s="3" t="s">
        <v>68</v>
      </c>
      <c r="I13" s="3" t="s">
        <v>124</v>
      </c>
      <c r="J13" s="14">
        <v>43593</v>
      </c>
      <c r="K13" s="14">
        <v>43603</v>
      </c>
      <c r="L13" s="70" t="s">
        <v>125</v>
      </c>
      <c r="M13" s="3" t="s">
        <v>123</v>
      </c>
      <c r="N13" s="3" t="s">
        <v>77</v>
      </c>
      <c r="O13" s="21" t="s">
        <v>66</v>
      </c>
      <c r="P13" s="60">
        <v>214</v>
      </c>
      <c r="Q13" s="25">
        <v>43496</v>
      </c>
    </row>
    <row r="14" spans="1:20">
      <c r="A14" s="3">
        <v>88</v>
      </c>
      <c r="B14" s="3" t="s">
        <v>126</v>
      </c>
      <c r="C14" s="3" t="s">
        <v>127</v>
      </c>
      <c r="D14" s="3" t="s">
        <v>77</v>
      </c>
      <c r="E14" s="3" t="s">
        <v>13</v>
      </c>
      <c r="F14" s="11">
        <v>90</v>
      </c>
      <c r="G14" s="16">
        <v>170</v>
      </c>
      <c r="H14" s="3" t="s">
        <v>68</v>
      </c>
      <c r="I14" s="3" t="s">
        <v>128</v>
      </c>
      <c r="J14" s="14">
        <v>43594</v>
      </c>
      <c r="K14" s="14">
        <v>43603</v>
      </c>
      <c r="L14" s="70" t="s">
        <v>129</v>
      </c>
      <c r="M14" s="3" t="s">
        <v>127</v>
      </c>
      <c r="N14" s="3" t="s">
        <v>77</v>
      </c>
      <c r="O14" s="21" t="s">
        <v>66</v>
      </c>
      <c r="P14" s="60"/>
    </row>
    <row r="15" spans="1:20">
      <c r="A15" s="3">
        <v>89</v>
      </c>
      <c r="B15" s="3" t="s">
        <v>130</v>
      </c>
      <c r="C15" s="3" t="s">
        <v>131</v>
      </c>
      <c r="D15" s="3" t="s">
        <v>26</v>
      </c>
      <c r="E15" s="3" t="s">
        <v>13</v>
      </c>
      <c r="F15" s="11">
        <v>24</v>
      </c>
      <c r="G15" s="16">
        <v>45</v>
      </c>
      <c r="H15" s="3" t="s">
        <v>21</v>
      </c>
      <c r="I15" s="3" t="s">
        <v>132</v>
      </c>
      <c r="J15" s="14">
        <v>43599</v>
      </c>
      <c r="K15" s="14">
        <v>43603</v>
      </c>
      <c r="L15" s="70" t="s">
        <v>133</v>
      </c>
      <c r="M15" s="3" t="s">
        <v>131</v>
      </c>
      <c r="N15" s="3" t="s">
        <v>26</v>
      </c>
      <c r="O15" s="21" t="s">
        <v>66</v>
      </c>
      <c r="P15" s="60"/>
    </row>
    <row r="16" spans="1:20" s="89" customFormat="1" ht="22.5">
      <c r="A16" s="33">
        <v>90</v>
      </c>
      <c r="B16" s="33" t="s">
        <v>134</v>
      </c>
      <c r="C16" s="33" t="s">
        <v>135</v>
      </c>
      <c r="D16" s="33" t="s">
        <v>119</v>
      </c>
      <c r="E16" s="33" t="s">
        <v>13</v>
      </c>
      <c r="F16" s="84">
        <v>0</v>
      </c>
      <c r="G16" s="34">
        <v>0</v>
      </c>
      <c r="H16" s="33" t="s">
        <v>73</v>
      </c>
      <c r="I16" s="33" t="s">
        <v>136</v>
      </c>
      <c r="J16" s="85">
        <v>43602</v>
      </c>
      <c r="K16" s="85">
        <v>43611</v>
      </c>
      <c r="L16" s="86" t="s">
        <v>55</v>
      </c>
      <c r="M16" s="33" t="s">
        <v>137</v>
      </c>
      <c r="N16" s="33" t="s">
        <v>119</v>
      </c>
      <c r="O16" s="87" t="s">
        <v>25</v>
      </c>
      <c r="P16" s="88">
        <v>467</v>
      </c>
      <c r="Q16" s="91">
        <v>43602</v>
      </c>
      <c r="S16" s="90"/>
    </row>
    <row r="17" spans="1:17">
      <c r="A17" s="3">
        <v>91</v>
      </c>
      <c r="B17" s="3" t="s">
        <v>84</v>
      </c>
      <c r="C17" s="3" t="s">
        <v>85</v>
      </c>
      <c r="D17" s="3" t="s">
        <v>86</v>
      </c>
      <c r="E17" s="3" t="s">
        <v>13</v>
      </c>
      <c r="F17" s="11">
        <v>80</v>
      </c>
      <c r="G17" s="16">
        <v>151</v>
      </c>
      <c r="H17" s="3" t="s">
        <v>68</v>
      </c>
      <c r="I17" s="3" t="s">
        <v>87</v>
      </c>
      <c r="J17" s="14">
        <v>43602</v>
      </c>
      <c r="K17" s="14">
        <v>43610</v>
      </c>
      <c r="L17" s="70" t="s">
        <v>138</v>
      </c>
      <c r="M17" s="3" t="s">
        <v>89</v>
      </c>
      <c r="N17" s="3" t="s">
        <v>86</v>
      </c>
      <c r="O17" s="21" t="s">
        <v>66</v>
      </c>
      <c r="P17" s="60">
        <v>3048</v>
      </c>
      <c r="Q17" s="25">
        <v>43467</v>
      </c>
    </row>
    <row r="18" spans="1:17">
      <c r="A18" s="3">
        <v>92</v>
      </c>
      <c r="B18" s="3" t="s">
        <v>139</v>
      </c>
      <c r="C18" s="3" t="s">
        <v>140</v>
      </c>
      <c r="D18" s="3" t="s">
        <v>76</v>
      </c>
      <c r="E18" s="3" t="s">
        <v>13</v>
      </c>
      <c r="F18" s="11">
        <v>64</v>
      </c>
      <c r="G18" s="16">
        <v>121</v>
      </c>
      <c r="H18" s="3" t="s">
        <v>141</v>
      </c>
      <c r="I18" s="3" t="s">
        <v>142</v>
      </c>
      <c r="J18" s="14">
        <v>43599</v>
      </c>
      <c r="K18" s="14">
        <v>43610</v>
      </c>
      <c r="L18" s="70" t="s">
        <v>143</v>
      </c>
      <c r="M18" s="3" t="s">
        <v>140</v>
      </c>
      <c r="N18" s="3" t="s">
        <v>76</v>
      </c>
      <c r="O18" s="21" t="s">
        <v>66</v>
      </c>
      <c r="P18" s="60"/>
    </row>
    <row r="19" spans="1:17">
      <c r="A19" s="3">
        <v>93</v>
      </c>
      <c r="B19" s="3" t="s">
        <v>144</v>
      </c>
      <c r="C19" s="3" t="s">
        <v>145</v>
      </c>
      <c r="D19" s="3" t="s">
        <v>74</v>
      </c>
      <c r="E19" s="3" t="s">
        <v>13</v>
      </c>
      <c r="F19" s="11">
        <v>0</v>
      </c>
      <c r="G19" s="16">
        <v>0</v>
      </c>
      <c r="H19" s="3" t="s">
        <v>68</v>
      </c>
      <c r="I19" s="3" t="s">
        <v>146</v>
      </c>
      <c r="J19" s="14">
        <v>43599</v>
      </c>
      <c r="K19" s="14">
        <v>43610</v>
      </c>
      <c r="L19" s="70" t="s">
        <v>70</v>
      </c>
      <c r="M19" s="3" t="s">
        <v>145</v>
      </c>
      <c r="N19" s="3" t="s">
        <v>74</v>
      </c>
      <c r="O19" s="21" t="s">
        <v>25</v>
      </c>
      <c r="P19" s="60">
        <v>504</v>
      </c>
      <c r="Q19" s="25">
        <v>43472</v>
      </c>
    </row>
    <row r="20" spans="1:17">
      <c r="A20" s="3">
        <v>94</v>
      </c>
      <c r="B20" s="3" t="s">
        <v>147</v>
      </c>
      <c r="C20" s="3" t="s">
        <v>148</v>
      </c>
      <c r="D20" s="3" t="s">
        <v>149</v>
      </c>
      <c r="E20" s="3" t="s">
        <v>13</v>
      </c>
      <c r="F20" s="11">
        <v>64</v>
      </c>
      <c r="G20" s="16">
        <v>121</v>
      </c>
      <c r="H20" s="3" t="s">
        <v>68</v>
      </c>
      <c r="I20" s="3" t="s">
        <v>150</v>
      </c>
      <c r="J20" s="14">
        <v>43600</v>
      </c>
      <c r="K20" s="14">
        <v>43610</v>
      </c>
      <c r="L20" s="70" t="s">
        <v>151</v>
      </c>
      <c r="M20" s="3" t="s">
        <v>148</v>
      </c>
      <c r="N20" s="3" t="s">
        <v>149</v>
      </c>
      <c r="O20" s="21" t="s">
        <v>66</v>
      </c>
      <c r="P20" s="60">
        <v>444</v>
      </c>
      <c r="Q20" s="25">
        <v>43495</v>
      </c>
    </row>
    <row r="21" spans="1:17">
      <c r="A21" s="3">
        <v>95</v>
      </c>
      <c r="B21" s="3" t="s">
        <v>152</v>
      </c>
      <c r="C21" s="3" t="s">
        <v>153</v>
      </c>
      <c r="D21" s="3" t="s">
        <v>69</v>
      </c>
      <c r="E21" s="3" t="s">
        <v>13</v>
      </c>
      <c r="F21" s="11">
        <v>42</v>
      </c>
      <c r="G21" s="16">
        <v>79</v>
      </c>
      <c r="H21" s="3" t="s">
        <v>68</v>
      </c>
      <c r="I21" s="3" t="s">
        <v>154</v>
      </c>
      <c r="J21" s="14">
        <v>43600</v>
      </c>
      <c r="K21" s="14">
        <v>43610</v>
      </c>
      <c r="L21" s="70" t="s">
        <v>155</v>
      </c>
      <c r="M21" s="3" t="s">
        <v>153</v>
      </c>
      <c r="N21" s="3" t="s">
        <v>69</v>
      </c>
      <c r="O21" s="21" t="s">
        <v>66</v>
      </c>
      <c r="P21" s="60">
        <v>426</v>
      </c>
      <c r="Q21" s="25">
        <v>43482</v>
      </c>
    </row>
    <row r="22" spans="1:17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70"/>
      <c r="M22" s="3"/>
      <c r="N22" s="3"/>
      <c r="O22" s="21"/>
      <c r="P22" s="60"/>
    </row>
    <row r="23" spans="1:17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70"/>
      <c r="M23" s="3"/>
      <c r="N23" s="3"/>
      <c r="O23" s="21"/>
      <c r="P23" s="60"/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70"/>
      <c r="M24" s="3"/>
      <c r="N24" s="3"/>
      <c r="O24" s="21"/>
      <c r="P24" s="60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70"/>
      <c r="M25" s="3"/>
      <c r="N25" s="3"/>
      <c r="O25" s="21"/>
      <c r="P25" s="60"/>
    </row>
    <row r="26" spans="1:17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70"/>
      <c r="M26" s="3"/>
      <c r="N26" s="3"/>
      <c r="O26" s="21"/>
      <c r="P26" s="60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70"/>
      <c r="M27" s="3"/>
      <c r="N27" s="3"/>
      <c r="O27" s="21"/>
      <c r="P27" s="60"/>
    </row>
    <row r="28" spans="1:17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70"/>
      <c r="M28" s="3"/>
      <c r="N28" s="3"/>
      <c r="O28" s="21"/>
      <c r="P28" s="60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70"/>
      <c r="M29" s="3"/>
      <c r="N29" s="3"/>
      <c r="O29" s="21"/>
      <c r="P29" s="60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70"/>
      <c r="M30" s="3"/>
      <c r="N30" s="3"/>
      <c r="O30" s="21"/>
      <c r="P30" s="60"/>
    </row>
    <row r="31" spans="1:17">
      <c r="A31" s="43"/>
      <c r="B31" s="43"/>
      <c r="C31" s="43"/>
      <c r="D31" s="43"/>
      <c r="E31" s="43"/>
      <c r="F31" s="44"/>
      <c r="G31" s="47"/>
      <c r="H31" s="43"/>
      <c r="I31" s="43"/>
      <c r="J31" s="45"/>
      <c r="K31" s="45"/>
      <c r="L31" s="80"/>
      <c r="M31" s="43"/>
      <c r="N31" s="43"/>
      <c r="O31" s="46"/>
      <c r="P31" s="61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0"/>
      <c r="M32" s="3"/>
      <c r="N32" s="3"/>
      <c r="O32" s="21"/>
      <c r="P32" s="60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0"/>
      <c r="M33" s="3"/>
      <c r="N33" s="3"/>
      <c r="O33" s="21"/>
      <c r="P33" s="60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0"/>
      <c r="M34" s="3"/>
      <c r="N34" s="3"/>
      <c r="O34" s="21"/>
      <c r="P34" s="60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70"/>
      <c r="M35" s="3"/>
      <c r="N35" s="3"/>
      <c r="O35" s="21"/>
      <c r="P35" s="60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0"/>
      <c r="M36" s="3"/>
      <c r="N36" s="3"/>
      <c r="O36" s="21"/>
      <c r="P36" s="60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0"/>
      <c r="M37" s="3"/>
      <c r="N37" s="3"/>
      <c r="O37" s="21"/>
      <c r="P37" s="60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70"/>
      <c r="M38" s="3"/>
      <c r="N38" s="3"/>
      <c r="O38" s="21"/>
      <c r="P38" s="60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70"/>
      <c r="M39" s="3"/>
      <c r="N39" s="3"/>
      <c r="O39" s="21"/>
      <c r="P39" s="60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0"/>
      <c r="M40" s="3"/>
      <c r="N40" s="3"/>
      <c r="O40" s="21"/>
      <c r="P40" s="60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0"/>
      <c r="M41" s="3"/>
      <c r="N41" s="3"/>
      <c r="O41" s="21"/>
      <c r="P41" s="60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70"/>
      <c r="M42" s="3"/>
      <c r="N42" s="3"/>
      <c r="O42" s="21"/>
      <c r="P42" s="60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0"/>
      <c r="M43" s="3"/>
      <c r="N43" s="3"/>
      <c r="O43" s="21"/>
      <c r="P43" s="60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70"/>
      <c r="M44" s="3"/>
      <c r="N44" s="3"/>
      <c r="O44" s="21"/>
      <c r="P44" s="60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0"/>
      <c r="M45" s="3"/>
      <c r="N45" s="3"/>
      <c r="O45" s="21"/>
      <c r="P45" s="60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0"/>
      <c r="M46" s="3"/>
      <c r="N46" s="3"/>
      <c r="O46" s="21"/>
      <c r="P46" s="60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0"/>
      <c r="M47" s="3"/>
      <c r="N47" s="3"/>
      <c r="O47" s="21"/>
      <c r="P47" s="60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0"/>
      <c r="M48" s="3"/>
      <c r="N48" s="3"/>
      <c r="O48" s="21"/>
      <c r="P48" s="60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70"/>
      <c r="M49" s="3"/>
      <c r="N49" s="3"/>
      <c r="O49" s="21"/>
      <c r="P49" s="60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0"/>
      <c r="M50" s="3"/>
      <c r="N50" s="3"/>
      <c r="O50" s="21"/>
      <c r="P50" s="60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0"/>
      <c r="M51" s="3"/>
      <c r="N51" s="3"/>
      <c r="O51" s="21"/>
      <c r="P51" s="60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70"/>
      <c r="M52" s="3"/>
      <c r="N52" s="3"/>
      <c r="O52" s="21"/>
      <c r="P52" s="60"/>
    </row>
    <row r="53" spans="1:16">
      <c r="A53" s="3"/>
      <c r="B53" s="43"/>
      <c r="C53" s="43"/>
      <c r="D53" s="43"/>
      <c r="E53" s="43"/>
      <c r="F53" s="44"/>
      <c r="G53" s="47"/>
      <c r="H53" s="43"/>
      <c r="I53" s="43"/>
      <c r="J53" s="45"/>
      <c r="K53" s="45"/>
      <c r="L53" s="80"/>
      <c r="M53" s="43"/>
      <c r="N53" s="43"/>
      <c r="O53" s="46"/>
      <c r="P53" s="61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0"/>
      <c r="M54" s="3"/>
      <c r="N54" s="3"/>
      <c r="O54" s="21"/>
      <c r="P54" s="60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70"/>
      <c r="M55" s="3"/>
      <c r="N55" s="3"/>
      <c r="O55" s="21"/>
      <c r="P55" s="60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0"/>
      <c r="M56" s="3"/>
      <c r="N56" s="3"/>
      <c r="O56" s="21"/>
      <c r="P56" s="60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0"/>
      <c r="M57" s="3"/>
      <c r="N57" s="3"/>
      <c r="O57" s="21"/>
      <c r="P57" s="60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0"/>
      <c r="M58" s="3"/>
      <c r="N58" s="3"/>
      <c r="O58" s="21"/>
      <c r="P58" s="60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0"/>
      <c r="M59" s="3"/>
      <c r="N59" s="3"/>
      <c r="O59" s="21"/>
      <c r="P59" s="60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0"/>
      <c r="M60" s="3"/>
      <c r="N60" s="3"/>
      <c r="O60" s="21"/>
      <c r="P60" s="60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70"/>
      <c r="M61" s="3"/>
      <c r="N61" s="3"/>
      <c r="O61" s="21"/>
      <c r="P61" s="60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0"/>
      <c r="M62" s="3"/>
      <c r="N62" s="3"/>
      <c r="O62" s="21"/>
      <c r="P62" s="60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0"/>
      <c r="M63" s="3"/>
      <c r="N63" s="3"/>
      <c r="O63" s="21"/>
      <c r="P63" s="60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0"/>
      <c r="M64" s="3"/>
      <c r="N64" s="3"/>
      <c r="O64" s="21"/>
      <c r="P64" s="60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70"/>
      <c r="M65" s="3"/>
      <c r="N65" s="3"/>
      <c r="O65" s="21"/>
      <c r="P65" s="60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0"/>
      <c r="M66" s="3"/>
      <c r="N66" s="3"/>
      <c r="O66" s="21"/>
      <c r="P66" s="60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70"/>
      <c r="M67" s="3"/>
      <c r="N67" s="3"/>
      <c r="O67" s="21"/>
      <c r="P67" s="60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70"/>
      <c r="M68" s="3"/>
      <c r="N68" s="3"/>
      <c r="O68" s="21"/>
      <c r="P68" s="60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0"/>
      <c r="M69" s="3"/>
      <c r="N69" s="3"/>
      <c r="O69" s="21"/>
      <c r="P69" s="60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70"/>
      <c r="M70" s="3"/>
      <c r="N70" s="3"/>
      <c r="O70" s="21"/>
      <c r="P70" s="60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70"/>
      <c r="M71" s="3"/>
      <c r="N71" s="3"/>
      <c r="O71" s="21"/>
      <c r="P71" s="60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0"/>
      <c r="M72" s="3"/>
      <c r="N72" s="3"/>
      <c r="O72" s="21"/>
      <c r="P72" s="60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0"/>
      <c r="M73" s="3"/>
      <c r="N73" s="3"/>
      <c r="O73" s="21"/>
      <c r="P73" s="60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0"/>
      <c r="M74" s="3"/>
      <c r="N74" s="3"/>
      <c r="O74" s="21"/>
      <c r="P74" s="60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0"/>
      <c r="M75" s="3"/>
      <c r="N75" s="3"/>
      <c r="O75" s="21"/>
      <c r="P75" s="60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0"/>
      <c r="M76" s="3"/>
      <c r="N76" s="3"/>
      <c r="O76" s="21"/>
      <c r="P76" s="60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0"/>
      <c r="M77" s="3"/>
      <c r="N77" s="3"/>
      <c r="O77" s="21"/>
      <c r="P77" s="60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0"/>
      <c r="M78" s="3"/>
      <c r="N78" s="3"/>
      <c r="O78" s="21"/>
      <c r="P78" s="60"/>
    </row>
    <row r="79" spans="1:16">
      <c r="A79" s="48"/>
      <c r="B79" s="48"/>
      <c r="C79" s="48"/>
      <c r="D79" s="48"/>
      <c r="E79" s="48"/>
      <c r="F79" s="20"/>
      <c r="G79" s="49"/>
      <c r="H79" s="48"/>
      <c r="I79" s="48"/>
      <c r="J79" s="50"/>
      <c r="K79" s="50"/>
      <c r="L79" s="76"/>
      <c r="M79" s="48"/>
      <c r="N79" s="48"/>
      <c r="O79" s="51"/>
      <c r="P79" s="62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0"/>
      <c r="M80" s="3"/>
      <c r="N80" s="3"/>
      <c r="O80" s="21"/>
      <c r="P80" s="60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70"/>
      <c r="M81" s="3"/>
      <c r="N81" s="3"/>
      <c r="O81" s="21"/>
      <c r="P81" s="60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70"/>
      <c r="M82" s="3"/>
      <c r="N82" s="3"/>
      <c r="O82" s="21"/>
      <c r="P82" s="60"/>
    </row>
    <row r="83" spans="1:16">
      <c r="A83" s="3"/>
      <c r="B83" s="3"/>
      <c r="C83" s="3"/>
      <c r="D83" s="3"/>
      <c r="E83" s="3"/>
      <c r="F83" s="11"/>
      <c r="G83" s="16"/>
      <c r="H83" s="3"/>
      <c r="I83" s="52"/>
      <c r="J83" s="14"/>
      <c r="K83" s="14"/>
      <c r="L83" s="70"/>
      <c r="M83" s="3"/>
      <c r="N83" s="3"/>
      <c r="O83" s="21"/>
      <c r="P83" s="60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0"/>
      <c r="M84" s="3"/>
      <c r="N84" s="3"/>
      <c r="O84" s="21"/>
      <c r="P84" s="60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0"/>
      <c r="M85" s="3"/>
      <c r="N85" s="3"/>
      <c r="O85" s="21"/>
      <c r="P85" s="60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0"/>
      <c r="M86" s="3"/>
      <c r="N86" s="3"/>
      <c r="O86" s="21"/>
      <c r="P86" s="60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0"/>
      <c r="M87" s="3"/>
      <c r="N87" s="3"/>
      <c r="O87" s="21"/>
      <c r="P87" s="60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0"/>
      <c r="M88" s="3"/>
      <c r="N88" s="3"/>
      <c r="O88" s="21"/>
      <c r="P88" s="60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0"/>
      <c r="M89" s="3"/>
      <c r="N89" s="3"/>
      <c r="O89" s="21"/>
      <c r="P89" s="60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0"/>
      <c r="M90" s="3"/>
      <c r="N90" s="3"/>
      <c r="O90" s="21"/>
      <c r="P90" s="60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0"/>
      <c r="M91" s="3"/>
      <c r="N91" s="3"/>
      <c r="O91" s="21"/>
      <c r="P91" s="60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70"/>
      <c r="M92" s="3"/>
      <c r="N92" s="3"/>
      <c r="O92" s="21"/>
      <c r="P92" s="60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0"/>
      <c r="M93" s="3"/>
      <c r="N93" s="3"/>
      <c r="O93" s="21"/>
      <c r="P93" s="60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0"/>
      <c r="M94" s="3"/>
      <c r="N94" s="3"/>
      <c r="O94" s="21"/>
      <c r="P94" s="60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0"/>
      <c r="M95" s="3"/>
      <c r="N95" s="3"/>
      <c r="O95" s="21"/>
      <c r="P95" s="60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70"/>
      <c r="M96" s="3"/>
      <c r="N96" s="3"/>
      <c r="O96" s="21"/>
      <c r="P96" s="60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70"/>
      <c r="M97" s="3"/>
      <c r="N97" s="3"/>
      <c r="O97" s="21"/>
      <c r="P97" s="60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0"/>
      <c r="M98" s="3"/>
      <c r="N98" s="3"/>
      <c r="O98" s="21"/>
      <c r="P98" s="60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0"/>
      <c r="M99" s="3"/>
      <c r="N99" s="3"/>
      <c r="O99" s="21"/>
      <c r="P99" s="60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0"/>
      <c r="M100" s="3"/>
      <c r="N100" s="3"/>
      <c r="O100" s="21"/>
      <c r="P100" s="60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70"/>
      <c r="M101" s="3"/>
      <c r="N101" s="3"/>
      <c r="O101" s="21"/>
      <c r="P101" s="60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0"/>
      <c r="M102" s="3"/>
      <c r="N102" s="3"/>
      <c r="O102" s="21"/>
      <c r="P102" s="60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0"/>
      <c r="M103" s="3"/>
      <c r="N103" s="3"/>
      <c r="O103" s="21"/>
      <c r="P103" s="60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70"/>
      <c r="M104" s="3"/>
      <c r="N104" s="3"/>
      <c r="O104" s="21"/>
      <c r="P104" s="60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70"/>
      <c r="M105" s="3"/>
      <c r="N105" s="3"/>
      <c r="O105" s="21"/>
      <c r="P105" s="60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0"/>
      <c r="M106" s="3"/>
      <c r="N106" s="3"/>
      <c r="O106" s="21"/>
      <c r="P106" s="60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0"/>
      <c r="M107" s="3"/>
      <c r="N107" s="3"/>
      <c r="O107" s="21"/>
      <c r="P107" s="60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0"/>
      <c r="M108" s="3"/>
      <c r="N108" s="3"/>
      <c r="O108" s="21"/>
      <c r="P108" s="60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0"/>
      <c r="M109" s="3"/>
      <c r="N109" s="3"/>
      <c r="O109" s="21"/>
      <c r="P109" s="60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0"/>
      <c r="M110" s="3"/>
      <c r="N110" s="3"/>
      <c r="O110" s="21"/>
      <c r="P110" s="60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70"/>
      <c r="M111" s="3"/>
      <c r="N111" s="3"/>
      <c r="O111" s="21"/>
      <c r="P111" s="60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0"/>
      <c r="M112" s="3"/>
      <c r="N112" s="3"/>
      <c r="O112" s="21"/>
      <c r="P112" s="60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0"/>
      <c r="M113" s="3"/>
      <c r="N113" s="3"/>
      <c r="O113" s="21"/>
      <c r="P113" s="60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0"/>
      <c r="M114" s="3"/>
      <c r="N114" s="3"/>
      <c r="O114" s="21"/>
      <c r="P114" s="60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0"/>
      <c r="M115" s="3"/>
      <c r="N115" s="3"/>
      <c r="O115" s="21"/>
      <c r="P115" s="60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0"/>
      <c r="M116" s="3"/>
      <c r="N116" s="3"/>
      <c r="O116" s="21"/>
      <c r="P116" s="60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0"/>
      <c r="M117" s="3"/>
      <c r="N117" s="3"/>
      <c r="O117" s="21"/>
      <c r="P117" s="60"/>
    </row>
    <row r="118" spans="1:16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70"/>
      <c r="M118" s="3"/>
      <c r="N118" s="3"/>
      <c r="O118" s="21"/>
      <c r="P118" s="60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0"/>
      <c r="M119" s="3"/>
      <c r="N119" s="3"/>
      <c r="O119" s="21"/>
      <c r="P119" s="60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0"/>
      <c r="M120" s="3"/>
      <c r="N120" s="3"/>
      <c r="O120" s="21"/>
      <c r="P120" s="60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0"/>
      <c r="M121" s="3"/>
      <c r="N121" s="3"/>
      <c r="O121" s="21"/>
      <c r="P121" s="60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70"/>
      <c r="M122" s="3"/>
      <c r="N122" s="3"/>
      <c r="O122" s="21"/>
      <c r="P122" s="60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0"/>
      <c r="M123" s="3"/>
      <c r="N123" s="3"/>
      <c r="O123" s="21"/>
      <c r="P123" s="60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0"/>
      <c r="M124" s="3"/>
      <c r="N124" s="3"/>
      <c r="O124" s="21"/>
      <c r="P124" s="60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0"/>
      <c r="M125" s="3"/>
      <c r="N125" s="3"/>
      <c r="O125" s="21"/>
      <c r="P125" s="60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0"/>
      <c r="M126" s="3"/>
      <c r="N126" s="3"/>
      <c r="O126" s="21"/>
      <c r="P126" s="60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0"/>
      <c r="M127" s="3"/>
      <c r="N127" s="3"/>
      <c r="O127" s="21"/>
      <c r="P127" s="60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0"/>
      <c r="M128" s="3"/>
      <c r="N128" s="3"/>
      <c r="O128" s="21"/>
      <c r="P128" s="60"/>
    </row>
    <row r="129" spans="1:17">
      <c r="A129" s="53"/>
      <c r="B129" s="53"/>
      <c r="C129" s="53"/>
      <c r="D129" s="53"/>
      <c r="E129" s="53"/>
      <c r="F129" s="54"/>
      <c r="G129" s="55"/>
      <c r="H129" s="53"/>
      <c r="I129" s="53"/>
      <c r="J129" s="56"/>
      <c r="K129" s="56"/>
      <c r="L129" s="81"/>
      <c r="M129" s="53"/>
      <c r="N129" s="53"/>
      <c r="O129" s="57"/>
      <c r="P129" s="63"/>
      <c r="Q129" s="25"/>
    </row>
    <row r="130" spans="1:17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70"/>
      <c r="M130" s="3"/>
      <c r="N130" s="3"/>
      <c r="O130" s="21"/>
      <c r="P130" s="60"/>
      <c r="Q130" s="25"/>
    </row>
    <row r="131" spans="1:17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70"/>
      <c r="M131" s="3"/>
      <c r="N131" s="3"/>
      <c r="O131" s="21"/>
      <c r="P131" s="60"/>
      <c r="Q131" s="25"/>
    </row>
    <row r="132" spans="1:17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0"/>
      <c r="M132" s="3"/>
      <c r="N132" s="3"/>
      <c r="O132" s="21"/>
      <c r="P132" s="60"/>
      <c r="Q132" s="25"/>
    </row>
    <row r="133" spans="1:17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0"/>
      <c r="M133" s="3"/>
      <c r="N133" s="3"/>
      <c r="O133" s="21"/>
      <c r="P133" s="60"/>
      <c r="Q133" s="25"/>
    </row>
    <row r="134" spans="1:17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70"/>
      <c r="M134" s="3"/>
      <c r="N134" s="3"/>
      <c r="O134" s="21"/>
      <c r="P134" s="60"/>
    </row>
    <row r="135" spans="1:17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70"/>
      <c r="M135" s="3"/>
      <c r="N135" s="3"/>
      <c r="O135" s="21"/>
      <c r="P135" s="60"/>
      <c r="Q135" s="25"/>
    </row>
    <row r="136" spans="1:17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0"/>
      <c r="M136" s="3"/>
      <c r="N136" s="3"/>
      <c r="O136" s="21"/>
      <c r="P136" s="60"/>
      <c r="Q136" s="25"/>
    </row>
    <row r="137" spans="1:17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0"/>
      <c r="M137" s="3"/>
      <c r="N137" s="3"/>
      <c r="O137" s="21"/>
      <c r="P137" s="60"/>
      <c r="Q137" s="25"/>
    </row>
    <row r="138" spans="1:17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0"/>
      <c r="M138" s="3"/>
      <c r="N138" s="3"/>
      <c r="O138" s="21"/>
      <c r="P138" s="60"/>
      <c r="Q138" s="25"/>
    </row>
    <row r="139" spans="1:17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0"/>
      <c r="M139" s="3"/>
      <c r="N139" s="3"/>
      <c r="O139" s="21"/>
      <c r="P139" s="60"/>
      <c r="Q139" s="25"/>
    </row>
    <row r="140" spans="1:17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0"/>
      <c r="M140" s="3"/>
      <c r="N140" s="3"/>
      <c r="O140" s="21"/>
      <c r="P140" s="60"/>
      <c r="Q140" s="25"/>
    </row>
    <row r="141" spans="1:17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0"/>
      <c r="M141" s="3"/>
      <c r="N141" s="3"/>
      <c r="O141" s="21"/>
      <c r="P141" s="60"/>
      <c r="Q141" s="25"/>
    </row>
    <row r="142" spans="1:17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0"/>
      <c r="M142" s="3"/>
      <c r="N142" s="3"/>
      <c r="O142" s="21"/>
      <c r="P142" s="60"/>
      <c r="Q142" s="25"/>
    </row>
    <row r="143" spans="1:17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0"/>
      <c r="M143" s="3"/>
      <c r="N143" s="3"/>
      <c r="O143" s="21"/>
      <c r="P143" s="60"/>
      <c r="Q143" s="25"/>
    </row>
    <row r="144" spans="1:17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70"/>
      <c r="M144" s="3"/>
      <c r="N144" s="3"/>
      <c r="O144" s="21"/>
      <c r="P144" s="60"/>
      <c r="Q144" s="25"/>
    </row>
    <row r="145" spans="1:17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0"/>
      <c r="M145" s="3"/>
      <c r="N145" s="3"/>
      <c r="O145" s="21"/>
      <c r="P145" s="60"/>
      <c r="Q145" s="25"/>
    </row>
    <row r="146" spans="1:17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0"/>
      <c r="M146" s="3"/>
      <c r="N146" s="3"/>
      <c r="O146" s="21"/>
      <c r="P146" s="60"/>
      <c r="Q146" s="25"/>
    </row>
    <row r="147" spans="1:17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70"/>
      <c r="M147" s="3"/>
      <c r="N147" s="3"/>
      <c r="O147" s="21"/>
      <c r="P147" s="60"/>
      <c r="Q147" s="25"/>
    </row>
    <row r="148" spans="1:17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70"/>
      <c r="M148" s="3"/>
      <c r="N148" s="3"/>
      <c r="O148" s="21"/>
      <c r="P148" s="60"/>
      <c r="Q148" s="25"/>
    </row>
    <row r="149" spans="1:17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0"/>
      <c r="M149" s="3"/>
      <c r="N149" s="3"/>
      <c r="O149" s="21"/>
      <c r="P149" s="60"/>
      <c r="Q149" s="25"/>
    </row>
    <row r="150" spans="1:17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0"/>
      <c r="M150" s="3"/>
      <c r="N150" s="3"/>
      <c r="O150" s="21"/>
      <c r="P150" s="60"/>
      <c r="Q150" s="25"/>
    </row>
    <row r="151" spans="1:17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0"/>
      <c r="M151" s="3"/>
      <c r="N151" s="3"/>
      <c r="O151" s="21"/>
      <c r="P151" s="60"/>
      <c r="Q151" s="25"/>
    </row>
    <row r="152" spans="1:17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0"/>
      <c r="M152" s="3"/>
      <c r="N152" s="3"/>
      <c r="O152" s="21"/>
      <c r="P152" s="60"/>
      <c r="Q152" s="25"/>
    </row>
    <row r="153" spans="1:17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0"/>
      <c r="M153" s="3"/>
      <c r="N153" s="3"/>
      <c r="O153" s="21"/>
      <c r="P153" s="60"/>
    </row>
    <row r="154" spans="1:17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0"/>
      <c r="M154" s="3"/>
      <c r="N154" s="3"/>
      <c r="O154" s="21"/>
      <c r="P154" s="60"/>
      <c r="Q154" s="25"/>
    </row>
    <row r="155" spans="1:17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0"/>
      <c r="M155" s="3"/>
      <c r="N155" s="3"/>
      <c r="O155" s="21"/>
      <c r="P155" s="60"/>
    </row>
    <row r="156" spans="1:17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0"/>
      <c r="M156" s="3"/>
      <c r="N156" s="3"/>
      <c r="O156" s="21"/>
      <c r="P156" s="60"/>
      <c r="Q156" s="25"/>
    </row>
    <row r="157" spans="1:17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0"/>
      <c r="M157" s="3"/>
      <c r="N157" s="3"/>
      <c r="O157" s="21"/>
      <c r="P157" s="60"/>
      <c r="Q157" s="25"/>
    </row>
    <row r="158" spans="1:17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0"/>
      <c r="M158" s="3"/>
      <c r="N158" s="3"/>
      <c r="O158" s="21"/>
      <c r="P158" s="60"/>
      <c r="Q158" s="25"/>
    </row>
    <row r="159" spans="1:17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0"/>
      <c r="M159" s="3"/>
      <c r="N159" s="3"/>
      <c r="O159" s="21"/>
      <c r="P159" s="60"/>
      <c r="Q159" s="25"/>
    </row>
    <row r="160" spans="1:17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0"/>
      <c r="M160" s="3"/>
      <c r="N160" s="3"/>
      <c r="O160" s="21"/>
      <c r="P160" s="60"/>
      <c r="Q160" s="25"/>
    </row>
    <row r="161" spans="1:17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0"/>
      <c r="M161" s="3"/>
      <c r="N161" s="3"/>
      <c r="O161" s="21"/>
      <c r="P161" s="60"/>
      <c r="Q161" s="25"/>
    </row>
    <row r="162" spans="1:17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0"/>
      <c r="M162" s="3"/>
      <c r="N162" s="3"/>
      <c r="O162" s="21"/>
      <c r="P162" s="60"/>
      <c r="Q162" s="25"/>
    </row>
    <row r="163" spans="1:17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0"/>
      <c r="M163" s="3"/>
      <c r="N163" s="3"/>
      <c r="O163" s="21"/>
      <c r="P163" s="60"/>
    </row>
    <row r="164" spans="1:17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0"/>
      <c r="M164" s="3"/>
      <c r="N164" s="3"/>
      <c r="O164" s="21"/>
      <c r="P164" s="60"/>
    </row>
    <row r="165" spans="1:17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0"/>
      <c r="M165" s="3"/>
      <c r="N165" s="3"/>
      <c r="O165" s="21"/>
      <c r="P165" s="60"/>
      <c r="Q165" s="25"/>
    </row>
    <row r="166" spans="1:17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0"/>
      <c r="M166" s="3"/>
      <c r="N166" s="3"/>
      <c r="O166" s="21"/>
      <c r="P166" s="60"/>
      <c r="Q166" s="25"/>
    </row>
    <row r="167" spans="1:17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0"/>
      <c r="M167" s="3"/>
      <c r="N167" s="3"/>
      <c r="O167" s="21"/>
      <c r="P167" s="60"/>
      <c r="Q167" s="25"/>
    </row>
    <row r="168" spans="1:17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70"/>
      <c r="M168" s="3"/>
      <c r="N168" s="3"/>
      <c r="O168" s="21"/>
      <c r="P168" s="60"/>
      <c r="Q168" s="25"/>
    </row>
    <row r="169" spans="1:17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0"/>
      <c r="M169" s="3"/>
      <c r="N169" s="3"/>
      <c r="O169" s="21"/>
      <c r="P169" s="60"/>
      <c r="Q169" s="25"/>
    </row>
    <row r="170" spans="1:17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0"/>
      <c r="M170" s="3"/>
      <c r="N170" s="3"/>
      <c r="O170" s="21"/>
      <c r="P170" s="60"/>
      <c r="Q170" s="25"/>
    </row>
    <row r="171" spans="1:17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0"/>
      <c r="M171" s="3"/>
      <c r="N171" s="3"/>
      <c r="O171" s="21"/>
      <c r="P171" s="60"/>
      <c r="Q171" s="25"/>
    </row>
    <row r="172" spans="1:17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0"/>
      <c r="M172" s="3"/>
      <c r="N172" s="3"/>
      <c r="O172" s="21"/>
      <c r="P172" s="60"/>
      <c r="Q172" s="25"/>
    </row>
    <row r="173" spans="1:17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0"/>
      <c r="M173" s="3"/>
      <c r="N173" s="3"/>
      <c r="O173" s="21"/>
      <c r="P173" s="60"/>
      <c r="Q173" s="25"/>
    </row>
    <row r="174" spans="1:17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0"/>
      <c r="M174" s="3"/>
      <c r="N174" s="3"/>
      <c r="O174" s="21"/>
      <c r="P174" s="60"/>
      <c r="Q174" s="25"/>
    </row>
    <row r="175" spans="1:17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0"/>
      <c r="M175" s="3"/>
      <c r="N175" s="3"/>
      <c r="O175" s="21"/>
      <c r="P175" s="60"/>
      <c r="Q175" s="25"/>
    </row>
    <row r="176" spans="1:17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0"/>
      <c r="M176" s="3"/>
      <c r="N176" s="3"/>
      <c r="O176" s="21"/>
      <c r="P176" s="60"/>
      <c r="Q176" s="25"/>
    </row>
    <row r="177" spans="1:17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0"/>
      <c r="M177" s="3"/>
      <c r="N177" s="3"/>
      <c r="O177" s="21"/>
      <c r="P177" s="60"/>
      <c r="Q177" s="25"/>
    </row>
    <row r="178" spans="1:17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0"/>
      <c r="M178" s="3"/>
      <c r="N178" s="3"/>
      <c r="O178" s="21"/>
      <c r="P178" s="60"/>
      <c r="Q178" s="25"/>
    </row>
    <row r="179" spans="1:17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0"/>
      <c r="M179" s="3"/>
      <c r="N179" s="3"/>
      <c r="O179" s="21"/>
      <c r="P179" s="60"/>
      <c r="Q179" s="25"/>
    </row>
    <row r="180" spans="1:17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70"/>
      <c r="M180" s="3"/>
      <c r="N180" s="3"/>
      <c r="O180" s="21"/>
      <c r="P180" s="60"/>
      <c r="Q180" s="25"/>
    </row>
    <row r="181" spans="1:17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70"/>
      <c r="M181" s="3"/>
      <c r="N181" s="3"/>
      <c r="O181" s="21"/>
      <c r="P181" s="60"/>
      <c r="Q181" s="25"/>
    </row>
    <row r="182" spans="1:17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0"/>
      <c r="M182" s="3"/>
      <c r="N182" s="3"/>
      <c r="O182" s="21"/>
      <c r="P182" s="60"/>
      <c r="Q182" s="25"/>
    </row>
    <row r="183" spans="1:17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0"/>
      <c r="M183" s="3"/>
      <c r="N183" s="3"/>
      <c r="O183" s="21"/>
      <c r="P183" s="60"/>
    </row>
    <row r="184" spans="1:17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70"/>
      <c r="M184" s="3"/>
      <c r="N184" s="3"/>
      <c r="O184" s="21"/>
      <c r="P184" s="60"/>
      <c r="Q184" s="25"/>
    </row>
    <row r="185" spans="1:17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0"/>
      <c r="M185" s="3"/>
      <c r="N185" s="3"/>
      <c r="O185" s="21"/>
      <c r="P185" s="60"/>
      <c r="Q185" s="25"/>
    </row>
    <row r="186" spans="1:17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0"/>
      <c r="M186" s="3"/>
      <c r="N186" s="3"/>
      <c r="O186" s="21"/>
      <c r="P186" s="60"/>
      <c r="Q186" s="25"/>
    </row>
    <row r="187" spans="1:17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0"/>
      <c r="M187" s="3"/>
      <c r="N187" s="3"/>
      <c r="O187" s="21"/>
      <c r="P187" s="60"/>
      <c r="Q187" s="25"/>
    </row>
    <row r="188" spans="1:17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0"/>
      <c r="M188" s="3"/>
      <c r="N188" s="3"/>
      <c r="O188" s="21"/>
      <c r="P188" s="60"/>
      <c r="Q188" s="25"/>
    </row>
    <row r="189" spans="1:17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0"/>
      <c r="M189" s="3"/>
      <c r="N189" s="3"/>
      <c r="O189" s="21"/>
      <c r="P189" s="60"/>
      <c r="Q189" s="25"/>
    </row>
    <row r="190" spans="1:17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0"/>
      <c r="M190" s="3"/>
      <c r="N190" s="3"/>
      <c r="O190" s="21"/>
      <c r="P190" s="60"/>
      <c r="Q190" s="25"/>
    </row>
    <row r="191" spans="1:17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0"/>
      <c r="M191" s="3"/>
      <c r="N191" s="3"/>
      <c r="O191" s="21"/>
      <c r="P191" s="60"/>
      <c r="Q191" s="25"/>
    </row>
    <row r="192" spans="1:17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0"/>
      <c r="M192" s="3"/>
      <c r="N192" s="3"/>
      <c r="O192" s="21"/>
      <c r="P192" s="60"/>
      <c r="Q192" s="25"/>
    </row>
    <row r="193" spans="1:19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0"/>
      <c r="M193" s="3"/>
      <c r="N193" s="3"/>
      <c r="O193" s="21"/>
      <c r="P193" s="60"/>
      <c r="Q193" s="25"/>
    </row>
    <row r="194" spans="1:19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70"/>
      <c r="M194" s="3"/>
      <c r="N194" s="3"/>
      <c r="O194" s="21"/>
      <c r="P194" s="60"/>
      <c r="Q194" s="25"/>
    </row>
    <row r="195" spans="1:19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0"/>
      <c r="M195" s="3"/>
      <c r="N195" s="3"/>
      <c r="O195" s="21"/>
      <c r="P195" s="60"/>
      <c r="Q195" s="25"/>
    </row>
    <row r="196" spans="1:19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0"/>
      <c r="M196" s="3"/>
      <c r="N196" s="3"/>
      <c r="O196" s="21"/>
      <c r="P196" s="60"/>
      <c r="Q196" s="25"/>
    </row>
    <row r="197" spans="1:19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0"/>
      <c r="M197" s="3"/>
      <c r="N197" s="3"/>
      <c r="O197" s="21"/>
      <c r="P197" s="60"/>
      <c r="Q197" s="25"/>
    </row>
    <row r="198" spans="1:19">
      <c r="A198" s="3"/>
      <c r="B198" s="3"/>
      <c r="C198" s="3"/>
      <c r="D198" s="3"/>
      <c r="E198" s="3"/>
      <c r="F198" s="11"/>
      <c r="G198" s="16"/>
      <c r="H198" s="3"/>
      <c r="I198" s="52"/>
      <c r="J198" s="14"/>
      <c r="K198" s="14"/>
      <c r="L198" s="70"/>
      <c r="M198" s="3"/>
      <c r="N198" s="3"/>
      <c r="O198" s="21"/>
      <c r="P198" s="60"/>
      <c r="Q198" s="25"/>
    </row>
    <row r="199" spans="1:19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0"/>
      <c r="M199" s="3"/>
      <c r="N199" s="3"/>
      <c r="O199" s="21"/>
      <c r="P199" s="60"/>
      <c r="Q199" s="25"/>
    </row>
    <row r="200" spans="1:19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0"/>
      <c r="M200" s="3"/>
      <c r="N200" s="3"/>
      <c r="O200" s="21"/>
      <c r="P200" s="60"/>
      <c r="Q200" s="25"/>
    </row>
    <row r="201" spans="1:19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0"/>
      <c r="M201" s="3"/>
      <c r="N201" s="3"/>
      <c r="O201" s="21"/>
      <c r="P201" s="60"/>
      <c r="Q201" s="25"/>
    </row>
    <row r="202" spans="1:19" s="65" customFormat="1">
      <c r="A202" s="48"/>
      <c r="B202" s="48"/>
      <c r="C202" s="48"/>
      <c r="D202" s="48"/>
      <c r="E202" s="48"/>
      <c r="F202" s="20"/>
      <c r="G202" s="49"/>
      <c r="H202" s="48"/>
      <c r="I202" s="48"/>
      <c r="J202" s="50"/>
      <c r="K202" s="50"/>
      <c r="L202" s="76"/>
      <c r="M202" s="48"/>
      <c r="N202" s="48"/>
      <c r="O202" s="51"/>
      <c r="P202" s="62"/>
      <c r="Q202" s="67"/>
      <c r="S202" s="66"/>
    </row>
    <row r="203" spans="1:19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0"/>
      <c r="M203" s="3"/>
      <c r="N203" s="3"/>
      <c r="O203" s="21"/>
      <c r="P203" s="60"/>
      <c r="Q203" s="25"/>
    </row>
    <row r="204" spans="1:19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0"/>
      <c r="M204" s="3"/>
      <c r="N204" s="3"/>
      <c r="O204" s="21"/>
      <c r="P204" s="60"/>
    </row>
    <row r="205" spans="1:19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0"/>
      <c r="M205" s="3"/>
      <c r="N205" s="3"/>
      <c r="O205" s="21"/>
      <c r="P205" s="60"/>
      <c r="Q205" s="25"/>
    </row>
    <row r="206" spans="1:19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0"/>
      <c r="M206" s="3"/>
      <c r="N206" s="3"/>
      <c r="O206" s="21"/>
      <c r="P206" s="60"/>
      <c r="Q206" s="25"/>
    </row>
    <row r="207" spans="1:19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0"/>
      <c r="M207" s="3"/>
      <c r="N207" s="3"/>
      <c r="O207" s="21"/>
      <c r="P207" s="60"/>
      <c r="Q207" s="25"/>
    </row>
    <row r="208" spans="1:19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0"/>
      <c r="M208" s="3"/>
      <c r="N208" s="3"/>
      <c r="O208" s="21"/>
      <c r="P208" s="60"/>
      <c r="Q208" s="25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0"/>
      <c r="M209" s="3"/>
      <c r="N209" s="3"/>
      <c r="O209" s="21"/>
      <c r="P209" s="60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0"/>
      <c r="M210" s="3"/>
      <c r="N210" s="3"/>
      <c r="O210" s="21"/>
      <c r="P210" s="60"/>
      <c r="Q210" s="25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0"/>
      <c r="M211" s="3"/>
      <c r="N211" s="3"/>
      <c r="O211" s="21"/>
      <c r="P211" s="60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0"/>
      <c r="M212" s="3"/>
      <c r="N212" s="3"/>
      <c r="O212" s="21"/>
      <c r="P212" s="60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0"/>
      <c r="M213" s="3"/>
      <c r="N213" s="3"/>
      <c r="O213" s="21"/>
      <c r="P213" s="60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0"/>
      <c r="M214" s="3"/>
      <c r="N214" s="3"/>
      <c r="O214" s="21"/>
      <c r="P214" s="60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0"/>
      <c r="M215" s="3"/>
      <c r="N215" s="3"/>
      <c r="O215" s="21"/>
      <c r="P215" s="60"/>
      <c r="Q215" s="25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70"/>
      <c r="M216" s="3"/>
      <c r="N216" s="3"/>
      <c r="O216" s="21"/>
      <c r="P216" s="60"/>
      <c r="Q216" s="25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0"/>
      <c r="M217" s="3"/>
      <c r="N217" s="3"/>
      <c r="O217" s="21"/>
      <c r="P217" s="60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0"/>
      <c r="M218" s="3"/>
      <c r="N218" s="3"/>
      <c r="O218" s="21"/>
      <c r="P218" s="60"/>
      <c r="Q218" s="25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0"/>
      <c r="M219" s="3"/>
      <c r="N219" s="3"/>
      <c r="O219" s="21"/>
      <c r="P219" s="60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70"/>
      <c r="M220" s="3"/>
      <c r="N220" s="3"/>
      <c r="O220" s="21"/>
      <c r="P220" s="60"/>
      <c r="Q220" s="25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0"/>
      <c r="M221" s="3"/>
      <c r="N221" s="3"/>
      <c r="O221" s="21"/>
      <c r="P221" s="60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0"/>
      <c r="M222" s="3"/>
      <c r="N222" s="3"/>
      <c r="O222" s="21"/>
      <c r="P222" s="60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0"/>
      <c r="M223" s="3"/>
      <c r="N223" s="3"/>
      <c r="O223" s="21"/>
      <c r="P223" s="60"/>
      <c r="Q223" s="25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0"/>
      <c r="M224" s="3"/>
      <c r="N224" s="3"/>
      <c r="O224" s="21"/>
      <c r="P224" s="60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0"/>
      <c r="M225" s="3"/>
      <c r="N225" s="3"/>
      <c r="O225" s="21"/>
      <c r="P225" s="60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0"/>
      <c r="M226" s="3"/>
      <c r="N226" s="3"/>
      <c r="O226" s="21"/>
      <c r="P226" s="60"/>
      <c r="Q226" s="25"/>
    </row>
    <row r="227" spans="1:17">
      <c r="A227" s="68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0"/>
      <c r="M227" s="3"/>
      <c r="N227" s="3"/>
      <c r="O227" s="21"/>
      <c r="P227" s="60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0"/>
      <c r="M228" s="3"/>
      <c r="N228" s="3"/>
      <c r="O228" s="21"/>
      <c r="P228" s="60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0"/>
      <c r="M229" s="3"/>
      <c r="N229" s="3"/>
      <c r="O229" s="21"/>
      <c r="P229" s="60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0"/>
      <c r="M230" s="3"/>
      <c r="N230" s="3"/>
      <c r="O230" s="21"/>
      <c r="P230" s="60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0"/>
      <c r="M231" s="3"/>
      <c r="N231" s="3"/>
      <c r="O231" s="21"/>
      <c r="P231" s="60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0"/>
      <c r="M232" s="3"/>
      <c r="N232" s="3"/>
      <c r="O232" s="21"/>
      <c r="P232" s="60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0"/>
      <c r="M233" s="3"/>
      <c r="N233" s="3"/>
      <c r="O233" s="21"/>
      <c r="P233" s="60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0"/>
      <c r="M234" s="3"/>
      <c r="N234" s="3"/>
      <c r="O234" s="21"/>
      <c r="P234" s="60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0"/>
      <c r="M235" s="3"/>
      <c r="N235" s="3"/>
      <c r="O235" s="21"/>
      <c r="P235" s="60"/>
      <c r="Q235" s="25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0"/>
      <c r="M236" s="3"/>
      <c r="N236" s="3"/>
      <c r="O236" s="21"/>
      <c r="P236" s="60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70"/>
      <c r="M237" s="3"/>
      <c r="N237" s="3"/>
      <c r="O237" s="21"/>
      <c r="P237" s="60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0"/>
      <c r="M238" s="3"/>
      <c r="N238" s="3"/>
      <c r="O238" s="21"/>
      <c r="P238" s="60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0"/>
      <c r="M239" s="3"/>
      <c r="N239" s="3"/>
      <c r="O239" s="21"/>
      <c r="P239" s="60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0"/>
      <c r="M240" s="3"/>
      <c r="N240" s="3"/>
      <c r="O240" s="21"/>
      <c r="P240" s="60"/>
      <c r="Q240" s="25"/>
    </row>
    <row r="241" spans="1:17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70"/>
      <c r="M241" s="3"/>
      <c r="N241" s="3"/>
      <c r="O241" s="21"/>
      <c r="P241" s="60"/>
    </row>
    <row r="242" spans="1:17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0"/>
      <c r="M242" s="3"/>
      <c r="N242" s="3"/>
      <c r="O242" s="21"/>
      <c r="P242" s="60"/>
    </row>
    <row r="243" spans="1:17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0"/>
      <c r="M243" s="3"/>
      <c r="N243" s="3"/>
      <c r="O243" s="21"/>
      <c r="P243" s="60"/>
    </row>
    <row r="244" spans="1:17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0"/>
      <c r="M244" s="3"/>
      <c r="N244" s="3"/>
      <c r="O244" s="21"/>
      <c r="P244" s="60"/>
    </row>
    <row r="245" spans="1:17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70"/>
      <c r="M245" s="3"/>
      <c r="N245" s="3"/>
      <c r="O245" s="21"/>
      <c r="P245" s="60"/>
      <c r="Q245" s="25"/>
    </row>
    <row r="246" spans="1:17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0"/>
      <c r="M246" s="3"/>
      <c r="N246" s="3"/>
      <c r="O246" s="21"/>
      <c r="P246" s="60"/>
    </row>
    <row r="247" spans="1:17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0"/>
      <c r="M247" s="3"/>
      <c r="N247" s="3"/>
      <c r="O247" s="21"/>
      <c r="P247" s="60"/>
    </row>
    <row r="248" spans="1:17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0"/>
      <c r="M248" s="3"/>
      <c r="N248" s="3"/>
      <c r="O248" s="21"/>
      <c r="P248" s="60"/>
      <c r="Q248" s="25"/>
    </row>
    <row r="249" spans="1:17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70"/>
      <c r="M249" s="3"/>
      <c r="N249" s="3"/>
      <c r="O249" s="21"/>
      <c r="P249" s="60"/>
      <c r="Q249" s="25"/>
    </row>
    <row r="250" spans="1:17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70"/>
      <c r="M250" s="3"/>
      <c r="N250" s="3"/>
      <c r="O250" s="21"/>
      <c r="P250" s="60"/>
      <c r="Q250" s="25"/>
    </row>
    <row r="251" spans="1:17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0"/>
      <c r="M251" s="3"/>
      <c r="N251" s="3"/>
      <c r="O251" s="21"/>
      <c r="P251" s="60"/>
      <c r="Q251" s="25"/>
    </row>
    <row r="252" spans="1:17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0"/>
      <c r="M252" s="3"/>
      <c r="N252" s="3"/>
      <c r="O252" s="21"/>
      <c r="P252" s="60"/>
      <c r="Q252" s="25"/>
    </row>
    <row r="253" spans="1:17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70"/>
      <c r="M253" s="3"/>
      <c r="N253" s="3"/>
      <c r="O253" s="21"/>
      <c r="P253" s="60"/>
      <c r="Q253" s="25"/>
    </row>
    <row r="254" spans="1:17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70"/>
      <c r="M254" s="3"/>
      <c r="N254" s="3"/>
      <c r="O254" s="21"/>
      <c r="P254" s="60"/>
    </row>
    <row r="255" spans="1:17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0"/>
      <c r="M255" s="3"/>
      <c r="N255" s="3"/>
      <c r="O255" s="21"/>
      <c r="P255" s="60"/>
      <c r="Q255" s="25"/>
    </row>
    <row r="256" spans="1:17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0"/>
      <c r="M256" s="3"/>
      <c r="N256" s="3"/>
      <c r="O256" s="21"/>
      <c r="P256" s="60"/>
      <c r="Q256" s="25"/>
    </row>
    <row r="257" spans="1:19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0"/>
      <c r="M257" s="3"/>
      <c r="N257" s="3"/>
      <c r="O257" s="21"/>
      <c r="P257" s="60"/>
      <c r="Q257" s="25"/>
    </row>
    <row r="258" spans="1:19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0"/>
      <c r="M258" s="3"/>
      <c r="N258" s="3"/>
      <c r="O258" s="21"/>
      <c r="P258" s="60"/>
      <c r="Q258" s="25"/>
    </row>
    <row r="259" spans="1:19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0"/>
      <c r="M259" s="3"/>
      <c r="N259" s="3"/>
      <c r="O259" s="21"/>
      <c r="P259" s="60"/>
      <c r="Q259" s="25"/>
    </row>
    <row r="260" spans="1:19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0"/>
      <c r="M260" s="3"/>
      <c r="N260" s="3"/>
      <c r="O260" s="21"/>
      <c r="P260" s="60"/>
      <c r="Q260" s="25"/>
    </row>
    <row r="261" spans="1:19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0"/>
      <c r="M261" s="3"/>
      <c r="N261" s="3"/>
      <c r="O261" s="21"/>
      <c r="P261" s="60"/>
      <c r="Q261" s="25"/>
    </row>
    <row r="262" spans="1:19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0"/>
      <c r="M262" s="3"/>
      <c r="N262" s="3"/>
      <c r="O262" s="21"/>
      <c r="P262" s="60"/>
      <c r="Q262" s="25"/>
    </row>
    <row r="263" spans="1:19" s="65" customFormat="1">
      <c r="A263" s="48"/>
      <c r="B263" s="48"/>
      <c r="C263" s="48"/>
      <c r="D263" s="48"/>
      <c r="E263" s="48"/>
      <c r="F263" s="20"/>
      <c r="G263" s="49"/>
      <c r="H263" s="48"/>
      <c r="I263" s="48"/>
      <c r="J263" s="50"/>
      <c r="K263" s="50"/>
      <c r="L263" s="76"/>
      <c r="M263" s="48"/>
      <c r="N263" s="48"/>
      <c r="O263" s="51"/>
      <c r="P263" s="62"/>
      <c r="Q263" s="67"/>
      <c r="S263" s="66"/>
    </row>
    <row r="264" spans="1:19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0"/>
      <c r="M264" s="3"/>
      <c r="N264" s="3"/>
      <c r="O264" s="21"/>
      <c r="P264" s="60"/>
      <c r="Q264" s="25"/>
    </row>
    <row r="265" spans="1:19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0"/>
      <c r="M265" s="3"/>
      <c r="N265" s="3"/>
      <c r="O265" s="21"/>
      <c r="P265" s="60"/>
    </row>
    <row r="266" spans="1:19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0"/>
      <c r="M266" s="3"/>
      <c r="N266" s="3"/>
      <c r="O266" s="21"/>
      <c r="P266" s="60"/>
      <c r="Q266" s="25"/>
    </row>
    <row r="267" spans="1:19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70"/>
      <c r="M267" s="3"/>
      <c r="N267" s="3"/>
      <c r="O267" s="21"/>
      <c r="P267" s="60"/>
      <c r="Q267" s="25"/>
    </row>
    <row r="268" spans="1:19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0"/>
      <c r="M268" s="3"/>
      <c r="N268" s="3"/>
      <c r="O268" s="21"/>
      <c r="P268" s="60"/>
      <c r="Q268" s="25"/>
    </row>
    <row r="269" spans="1:19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0"/>
      <c r="M269" s="3"/>
      <c r="N269" s="3"/>
      <c r="O269" s="21"/>
      <c r="P269" s="60"/>
      <c r="Q269" s="25"/>
    </row>
    <row r="270" spans="1:19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0"/>
      <c r="M270" s="3"/>
      <c r="N270" s="3"/>
      <c r="O270" s="21"/>
      <c r="P270" s="60"/>
      <c r="Q270" s="25"/>
    </row>
    <row r="271" spans="1:19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0"/>
      <c r="M271" s="3"/>
      <c r="N271" s="3"/>
      <c r="O271" s="21"/>
      <c r="P271" s="60"/>
      <c r="Q271" s="25"/>
    </row>
    <row r="272" spans="1:19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0"/>
      <c r="M272" s="3"/>
      <c r="N272" s="3"/>
      <c r="O272" s="21"/>
      <c r="P272" s="60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0"/>
      <c r="M273" s="3"/>
      <c r="N273" s="3"/>
      <c r="O273" s="21"/>
      <c r="P273" s="60"/>
      <c r="Q273" s="25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0"/>
      <c r="M274" s="3"/>
      <c r="N274" s="3"/>
      <c r="O274" s="21"/>
      <c r="P274" s="60"/>
      <c r="Q274" s="25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0"/>
      <c r="M275" s="3"/>
      <c r="N275" s="3"/>
      <c r="O275" s="21"/>
      <c r="P275" s="60"/>
      <c r="Q275" s="25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0"/>
      <c r="M276" s="3"/>
      <c r="N276" s="3"/>
      <c r="O276" s="21"/>
      <c r="P276" s="60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0"/>
      <c r="M277" s="3"/>
      <c r="N277" s="3"/>
      <c r="O277" s="21"/>
      <c r="P277" s="60"/>
    </row>
    <row r="278" spans="1:17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0"/>
      <c r="M278" s="3"/>
      <c r="N278" s="3"/>
      <c r="O278" s="21"/>
      <c r="P278" s="60"/>
      <c r="Q278" s="25"/>
    </row>
    <row r="279" spans="1:17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0"/>
      <c r="M279" s="3"/>
      <c r="N279" s="3"/>
      <c r="O279" s="21"/>
      <c r="P279" s="60"/>
      <c r="Q279" s="25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0"/>
      <c r="M280" s="3"/>
      <c r="N280" s="3"/>
      <c r="O280" s="21"/>
      <c r="P280" s="60"/>
      <c r="Q280" s="25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70"/>
      <c r="M281" s="3"/>
      <c r="N281" s="3"/>
      <c r="O281" s="21"/>
      <c r="P281" s="60"/>
      <c r="Q281" s="25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0"/>
      <c r="M282" s="3"/>
      <c r="N282" s="3"/>
      <c r="O282" s="21"/>
      <c r="P282" s="60"/>
      <c r="Q282" s="25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0"/>
      <c r="M283" s="3"/>
      <c r="N283" s="3"/>
      <c r="O283" s="21"/>
      <c r="P283" s="60"/>
      <c r="Q283" s="25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0"/>
      <c r="M284" s="3"/>
      <c r="N284" s="3"/>
      <c r="O284" s="21"/>
      <c r="P284" s="60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0"/>
      <c r="M285" s="3"/>
      <c r="N285" s="3"/>
      <c r="O285" s="21"/>
      <c r="P285" s="60"/>
      <c r="Q285" s="25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0"/>
      <c r="M286" s="3"/>
      <c r="N286" s="3"/>
      <c r="O286" s="21"/>
      <c r="P286" s="60"/>
      <c r="Q286" s="25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0"/>
      <c r="M287" s="3"/>
      <c r="N287" s="3"/>
      <c r="O287" s="21"/>
      <c r="P287" s="60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0"/>
      <c r="M288" s="3"/>
      <c r="N288" s="3"/>
      <c r="O288" s="21"/>
      <c r="P288" s="60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0"/>
      <c r="M289" s="3"/>
      <c r="N289" s="3"/>
      <c r="O289" s="21"/>
      <c r="P289" s="60"/>
      <c r="Q289" s="25"/>
    </row>
    <row r="290" spans="1:17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70"/>
      <c r="M290" s="3"/>
      <c r="N290" s="3"/>
      <c r="O290" s="21"/>
      <c r="P290" s="60"/>
      <c r="Q290" s="2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0"/>
      <c r="M291" s="3"/>
      <c r="N291" s="3"/>
      <c r="O291" s="21"/>
      <c r="P291" s="60"/>
      <c r="Q291" s="25"/>
    </row>
    <row r="292" spans="1:17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0"/>
      <c r="M292" s="3"/>
      <c r="N292" s="3"/>
      <c r="O292" s="21"/>
      <c r="P292" s="60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0"/>
      <c r="M293" s="3"/>
      <c r="N293" s="3"/>
      <c r="O293" s="21"/>
      <c r="P293" s="60"/>
      <c r="Q293" s="25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0"/>
      <c r="M294" s="3"/>
      <c r="N294" s="3"/>
      <c r="O294" s="21"/>
      <c r="P294" s="60"/>
      <c r="Q294" s="25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0"/>
      <c r="M295" s="3"/>
      <c r="N295" s="3"/>
      <c r="O295" s="21"/>
      <c r="P295" s="60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0"/>
      <c r="M296" s="3"/>
      <c r="N296" s="3"/>
      <c r="O296" s="21"/>
      <c r="P296" s="60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0"/>
      <c r="M297" s="3"/>
      <c r="N297" s="3"/>
      <c r="O297" s="21"/>
      <c r="P297" s="60"/>
      <c r="Q297" s="25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0"/>
      <c r="M298" s="3"/>
      <c r="N298" s="3"/>
      <c r="O298" s="21"/>
      <c r="P298" s="60"/>
      <c r="Q298" s="25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0"/>
      <c r="M299" s="3"/>
      <c r="N299" s="3"/>
      <c r="O299" s="21"/>
      <c r="P299" s="60"/>
      <c r="Q299" s="25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0"/>
      <c r="M300" s="3"/>
      <c r="N300" s="3"/>
      <c r="O300" s="21"/>
      <c r="P300" s="60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0"/>
      <c r="M301" s="3"/>
      <c r="N301" s="3"/>
      <c r="O301" s="21"/>
      <c r="P301" s="60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70"/>
      <c r="M302" s="3"/>
      <c r="N302" s="3"/>
      <c r="O302" s="21"/>
      <c r="P302" s="60"/>
      <c r="Q302" s="25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0"/>
      <c r="M303" s="3"/>
      <c r="N303" s="3"/>
      <c r="O303" s="21"/>
      <c r="P303" s="60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0"/>
      <c r="M304" s="3"/>
      <c r="N304" s="3"/>
      <c r="O304" s="21"/>
      <c r="P304" s="60"/>
      <c r="Q304" s="25"/>
    </row>
    <row r="305" spans="1:19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0"/>
      <c r="M305" s="3"/>
      <c r="N305" s="3"/>
      <c r="O305" s="21"/>
      <c r="P305" s="60"/>
    </row>
    <row r="306" spans="1:19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0"/>
      <c r="M306" s="3"/>
      <c r="N306" s="3"/>
      <c r="O306" s="21"/>
      <c r="P306" s="60"/>
      <c r="Q306" s="25"/>
    </row>
    <row r="307" spans="1:19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0"/>
      <c r="M307" s="3"/>
      <c r="N307" s="3"/>
      <c r="O307" s="21"/>
      <c r="P307" s="60"/>
    </row>
    <row r="308" spans="1:19" s="65" customFormat="1">
      <c r="A308" s="48"/>
      <c r="B308" s="48"/>
      <c r="C308" s="48"/>
      <c r="D308" s="48"/>
      <c r="E308" s="48"/>
      <c r="F308" s="20"/>
      <c r="G308" s="49"/>
      <c r="H308" s="48"/>
      <c r="I308" s="48"/>
      <c r="J308" s="50"/>
      <c r="K308" s="50"/>
      <c r="L308" s="76"/>
      <c r="M308" s="48"/>
      <c r="N308" s="48"/>
      <c r="O308" s="51"/>
      <c r="P308" s="62"/>
      <c r="Q308" s="67"/>
      <c r="S308" s="66"/>
    </row>
    <row r="309" spans="1:19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0"/>
      <c r="M309" s="3"/>
      <c r="N309" s="3"/>
      <c r="O309" s="21"/>
      <c r="P309" s="60"/>
      <c r="Q309" s="25"/>
    </row>
    <row r="310" spans="1:19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0"/>
      <c r="M310" s="3"/>
      <c r="N310" s="3"/>
      <c r="O310" s="21"/>
      <c r="P310" s="60"/>
      <c r="Q310" s="25"/>
    </row>
    <row r="311" spans="1:19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0"/>
      <c r="M311" s="3"/>
      <c r="N311" s="3"/>
      <c r="O311" s="21"/>
      <c r="P311" s="60"/>
      <c r="Q311" s="25"/>
    </row>
    <row r="312" spans="1:19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0"/>
      <c r="M312" s="3"/>
      <c r="N312" s="3"/>
      <c r="O312" s="21"/>
      <c r="P312" s="60"/>
      <c r="Q312" s="25"/>
    </row>
    <row r="313" spans="1:19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0"/>
      <c r="M313" s="3"/>
      <c r="N313" s="3"/>
      <c r="O313" s="21"/>
      <c r="P313" s="60"/>
    </row>
    <row r="314" spans="1:19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70"/>
      <c r="M314" s="3"/>
      <c r="N314" s="3"/>
      <c r="O314" s="21"/>
      <c r="P314" s="60"/>
      <c r="Q314" s="25"/>
    </row>
    <row r="315" spans="1:19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70"/>
      <c r="M315" s="3"/>
      <c r="N315" s="3"/>
      <c r="O315" s="21"/>
      <c r="P315" s="60"/>
      <c r="Q315" s="25"/>
    </row>
    <row r="316" spans="1:19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0"/>
      <c r="M316" s="3"/>
      <c r="N316" s="3"/>
      <c r="O316" s="21"/>
      <c r="P316" s="60"/>
      <c r="Q316" s="25"/>
    </row>
    <row r="317" spans="1:19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0"/>
      <c r="M317" s="3"/>
      <c r="N317" s="3"/>
      <c r="O317" s="21"/>
      <c r="P317" s="60"/>
      <c r="Q317" s="25"/>
    </row>
    <row r="318" spans="1:19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0"/>
      <c r="M318" s="3"/>
      <c r="N318" s="3"/>
      <c r="O318" s="21"/>
      <c r="P318" s="60"/>
    </row>
    <row r="319" spans="1:19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0"/>
      <c r="M319" s="3"/>
      <c r="N319" s="3"/>
      <c r="O319" s="21"/>
      <c r="P319" s="60"/>
    </row>
    <row r="320" spans="1:19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0"/>
      <c r="M320" s="3"/>
      <c r="N320" s="3"/>
      <c r="O320" s="21"/>
      <c r="P320" s="60"/>
      <c r="Q320" s="25"/>
    </row>
    <row r="321" spans="1:19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0"/>
      <c r="M321" s="3"/>
      <c r="N321" s="3"/>
      <c r="O321" s="21"/>
      <c r="P321" s="60"/>
    </row>
    <row r="322" spans="1:19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0"/>
      <c r="M322" s="3"/>
      <c r="N322" s="3"/>
      <c r="O322" s="21"/>
      <c r="P322" s="60"/>
      <c r="Q322" s="25"/>
    </row>
    <row r="323" spans="1:19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0"/>
      <c r="M323" s="3"/>
      <c r="N323" s="3"/>
      <c r="O323" s="21"/>
      <c r="P323" s="60"/>
      <c r="Q323" s="25"/>
    </row>
    <row r="324" spans="1:19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0"/>
      <c r="M324" s="3"/>
      <c r="N324" s="3"/>
      <c r="O324" s="21"/>
      <c r="P324" s="60"/>
      <c r="Q324" s="25"/>
    </row>
    <row r="325" spans="1:19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0"/>
      <c r="M325" s="3"/>
      <c r="N325" s="3"/>
      <c r="O325" s="21"/>
      <c r="P325" s="60"/>
      <c r="Q325" s="25"/>
    </row>
    <row r="326" spans="1:19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70"/>
      <c r="M326" s="3"/>
      <c r="N326" s="3"/>
      <c r="O326" s="21"/>
      <c r="P326" s="60"/>
      <c r="Q326" s="25"/>
    </row>
    <row r="327" spans="1:19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0"/>
      <c r="M327" s="3"/>
      <c r="N327" s="3"/>
      <c r="O327" s="21"/>
      <c r="P327" s="60"/>
      <c r="Q327" s="25"/>
    </row>
    <row r="328" spans="1:19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70"/>
      <c r="M328" s="3"/>
      <c r="N328" s="3"/>
      <c r="O328" s="21"/>
      <c r="P328" s="60"/>
      <c r="Q328" s="25"/>
    </row>
    <row r="329" spans="1:19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0"/>
      <c r="M329" s="3"/>
      <c r="N329" s="3"/>
      <c r="O329" s="21"/>
      <c r="P329" s="60"/>
      <c r="Q329" s="25"/>
    </row>
    <row r="330" spans="1:19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0"/>
      <c r="M330" s="3"/>
      <c r="N330" s="3"/>
      <c r="O330" s="21"/>
      <c r="P330" s="60"/>
      <c r="Q330" s="25"/>
    </row>
    <row r="331" spans="1:19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0"/>
      <c r="M331" s="3"/>
      <c r="N331" s="3"/>
      <c r="O331" s="21"/>
      <c r="P331" s="60"/>
      <c r="Q331" s="25"/>
    </row>
    <row r="332" spans="1:19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0"/>
      <c r="M332" s="3"/>
      <c r="N332" s="3"/>
      <c r="O332" s="21"/>
      <c r="P332" s="60"/>
      <c r="Q332" s="25"/>
    </row>
    <row r="333" spans="1:19" s="65" customFormat="1">
      <c r="A333" s="48"/>
      <c r="B333" s="48"/>
      <c r="C333" s="48"/>
      <c r="D333" s="48"/>
      <c r="E333" s="48"/>
      <c r="F333" s="20"/>
      <c r="G333" s="49"/>
      <c r="H333" s="48"/>
      <c r="I333" s="48"/>
      <c r="J333" s="50"/>
      <c r="K333" s="50"/>
      <c r="L333" s="76"/>
      <c r="M333" s="48"/>
      <c r="N333" s="48"/>
      <c r="O333" s="51"/>
      <c r="P333" s="62"/>
      <c r="Q333" s="67"/>
      <c r="S333" s="66"/>
    </row>
    <row r="334" spans="1:19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0"/>
      <c r="M334" s="3"/>
      <c r="N334" s="3"/>
      <c r="O334" s="21"/>
      <c r="P334" s="60"/>
    </row>
    <row r="335" spans="1:19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0"/>
      <c r="M335" s="3"/>
      <c r="N335" s="3"/>
      <c r="O335" s="21"/>
      <c r="P335" s="60"/>
      <c r="Q335" s="25"/>
    </row>
    <row r="336" spans="1:19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0"/>
      <c r="M336" s="3"/>
      <c r="N336" s="3"/>
      <c r="O336" s="21"/>
      <c r="P336" s="60"/>
      <c r="Q336" s="25"/>
    </row>
    <row r="337" spans="1:17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0"/>
      <c r="M337" s="3"/>
      <c r="N337" s="3"/>
      <c r="O337" s="21"/>
      <c r="P337" s="60"/>
      <c r="Q337" s="25"/>
    </row>
    <row r="338" spans="1:17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0"/>
      <c r="M338" s="3"/>
      <c r="N338" s="3"/>
      <c r="O338" s="21"/>
      <c r="P338" s="60"/>
      <c r="Q338" s="25"/>
    </row>
    <row r="339" spans="1:17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0"/>
      <c r="M339" s="3"/>
      <c r="N339" s="3"/>
      <c r="O339" s="21"/>
      <c r="P339" s="60"/>
      <c r="Q339" s="25"/>
    </row>
    <row r="340" spans="1:17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0"/>
      <c r="M340" s="3"/>
      <c r="N340" s="3"/>
      <c r="O340" s="21"/>
      <c r="P340" s="60"/>
      <c r="Q340" s="25"/>
    </row>
    <row r="341" spans="1:17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0"/>
      <c r="M341" s="3"/>
      <c r="N341" s="3"/>
      <c r="O341" s="21"/>
      <c r="P341" s="60"/>
    </row>
    <row r="342" spans="1:17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0"/>
      <c r="M342" s="3"/>
      <c r="N342" s="3"/>
      <c r="O342" s="21"/>
      <c r="P342" s="60"/>
      <c r="Q342" s="25"/>
    </row>
    <row r="343" spans="1:17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0"/>
      <c r="M343" s="3"/>
      <c r="N343" s="3"/>
      <c r="O343" s="21"/>
      <c r="P343" s="60"/>
      <c r="Q343" s="25"/>
    </row>
    <row r="344" spans="1:17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0"/>
      <c r="M344" s="3"/>
      <c r="N344" s="3"/>
      <c r="O344" s="21"/>
      <c r="P344" s="60"/>
    </row>
    <row r="345" spans="1:17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70"/>
      <c r="M345" s="3"/>
      <c r="N345" s="3"/>
      <c r="O345" s="21"/>
      <c r="P345" s="60"/>
      <c r="Q345" s="25"/>
    </row>
    <row r="346" spans="1:17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0"/>
      <c r="M346" s="3"/>
      <c r="N346" s="3"/>
      <c r="O346" s="21"/>
      <c r="P346" s="60"/>
      <c r="Q346" s="25"/>
    </row>
    <row r="347" spans="1:17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70"/>
      <c r="M347" s="3"/>
      <c r="N347" s="3"/>
      <c r="O347" s="21"/>
      <c r="P347" s="60"/>
      <c r="Q347" s="25"/>
    </row>
    <row r="348" spans="1:17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0"/>
      <c r="M348" s="3"/>
      <c r="N348" s="3"/>
      <c r="O348" s="21"/>
      <c r="P348" s="60"/>
      <c r="Q348" s="25"/>
    </row>
    <row r="349" spans="1:17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0"/>
      <c r="M349" s="3"/>
      <c r="N349" s="3"/>
      <c r="O349" s="21"/>
      <c r="P349" s="60"/>
      <c r="Q349" s="25"/>
    </row>
    <row r="350" spans="1:17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0"/>
      <c r="M350" s="3"/>
      <c r="N350" s="3"/>
      <c r="O350" s="21"/>
      <c r="P350" s="60"/>
      <c r="Q350" s="25"/>
    </row>
    <row r="351" spans="1:17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70"/>
      <c r="M351" s="3"/>
      <c r="N351" s="3"/>
      <c r="O351" s="21"/>
      <c r="P351" s="60"/>
      <c r="Q351" s="25"/>
    </row>
    <row r="352" spans="1:17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0"/>
      <c r="M352" s="3"/>
      <c r="N352" s="3"/>
      <c r="O352" s="21"/>
      <c r="P352" s="60"/>
      <c r="Q352" s="25"/>
    </row>
    <row r="353" spans="1:19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0"/>
      <c r="M353" s="3"/>
      <c r="N353" s="3"/>
      <c r="O353" s="21"/>
      <c r="P353" s="60"/>
      <c r="Q353" s="25"/>
    </row>
    <row r="354" spans="1:19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0"/>
      <c r="M354" s="3"/>
      <c r="N354" s="3"/>
      <c r="O354" s="21"/>
      <c r="P354" s="60"/>
      <c r="Q354" s="25"/>
    </row>
    <row r="355" spans="1:19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0"/>
      <c r="M355" s="3"/>
      <c r="N355" s="3"/>
      <c r="O355" s="21"/>
      <c r="P355" s="60"/>
      <c r="Q355" s="25"/>
    </row>
    <row r="356" spans="1:19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0"/>
      <c r="M356" s="3"/>
      <c r="N356" s="3"/>
      <c r="O356" s="21"/>
      <c r="P356" s="60"/>
    </row>
    <row r="357" spans="1:19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0"/>
      <c r="M357" s="3"/>
      <c r="N357" s="3"/>
      <c r="O357" s="21"/>
      <c r="P357" s="60"/>
      <c r="Q357" s="25"/>
    </row>
    <row r="358" spans="1:19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70"/>
      <c r="M358" s="3"/>
      <c r="N358" s="3"/>
      <c r="O358" s="21"/>
      <c r="P358" s="60"/>
      <c r="Q358" s="25"/>
    </row>
    <row r="359" spans="1:19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70"/>
      <c r="M359" s="3"/>
      <c r="N359" s="3"/>
      <c r="O359" s="21"/>
      <c r="P359" s="60"/>
      <c r="Q359" s="25"/>
    </row>
    <row r="360" spans="1:19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70"/>
      <c r="M360" s="3"/>
      <c r="N360" s="3"/>
      <c r="O360" s="21"/>
      <c r="P360" s="60"/>
      <c r="Q360" s="25"/>
    </row>
    <row r="361" spans="1:19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0"/>
      <c r="M361" s="3"/>
      <c r="N361" s="3"/>
      <c r="O361" s="21"/>
      <c r="P361" s="60"/>
      <c r="Q361" s="25"/>
    </row>
    <row r="362" spans="1:19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0"/>
      <c r="M362" s="3"/>
      <c r="N362" s="3"/>
      <c r="O362" s="21"/>
      <c r="P362" s="60"/>
      <c r="Q362" s="25"/>
    </row>
    <row r="363" spans="1:19" s="65" customFormat="1">
      <c r="A363" s="69"/>
      <c r="B363" s="48"/>
      <c r="C363" s="48"/>
      <c r="D363" s="48"/>
      <c r="E363" s="48"/>
      <c r="F363" s="20"/>
      <c r="G363" s="49"/>
      <c r="H363" s="48"/>
      <c r="I363" s="48"/>
      <c r="J363" s="50"/>
      <c r="K363" s="50"/>
      <c r="L363" s="76"/>
      <c r="M363" s="48"/>
      <c r="N363" s="48"/>
      <c r="O363" s="51"/>
      <c r="P363" s="62"/>
      <c r="Q363" s="67"/>
      <c r="S363" s="66"/>
    </row>
    <row r="364" spans="1:19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0"/>
      <c r="M364" s="3"/>
      <c r="N364" s="3"/>
      <c r="O364" s="21"/>
      <c r="P364" s="60"/>
    </row>
    <row r="365" spans="1:19">
      <c r="A365" s="68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0"/>
      <c r="M365" s="3"/>
      <c r="N365" s="3"/>
      <c r="O365" s="21"/>
      <c r="P365" s="60"/>
      <c r="Q365" s="25"/>
    </row>
    <row r="366" spans="1:19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0"/>
      <c r="M366" s="3"/>
      <c r="N366" s="3"/>
      <c r="O366" s="21"/>
      <c r="P366" s="60"/>
      <c r="Q366" s="25"/>
    </row>
    <row r="367" spans="1:19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0"/>
      <c r="M367" s="3"/>
      <c r="N367" s="3"/>
      <c r="O367" s="21"/>
      <c r="P367" s="60"/>
      <c r="Q367" s="25"/>
    </row>
    <row r="368" spans="1:19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0"/>
      <c r="M368" s="3"/>
      <c r="N368" s="3"/>
      <c r="O368" s="21"/>
      <c r="P368" s="60"/>
      <c r="Q368" s="25"/>
    </row>
    <row r="369" spans="1:19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0"/>
      <c r="M369" s="3"/>
      <c r="N369" s="3"/>
      <c r="O369" s="21"/>
      <c r="P369" s="60"/>
      <c r="Q369" s="25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0"/>
      <c r="M370" s="3"/>
      <c r="N370" s="3"/>
      <c r="O370" s="21"/>
      <c r="P370" s="60"/>
      <c r="Q370" s="25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0"/>
      <c r="M371" s="3"/>
      <c r="N371" s="3"/>
      <c r="O371" s="21"/>
      <c r="P371" s="60"/>
      <c r="Q371" s="25"/>
    </row>
    <row r="372" spans="1:19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70"/>
      <c r="M372" s="3"/>
      <c r="N372" s="3"/>
      <c r="O372" s="21"/>
      <c r="P372" s="60"/>
      <c r="Q372" s="25"/>
    </row>
    <row r="373" spans="1:19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70"/>
      <c r="M373" s="3"/>
      <c r="N373" s="3"/>
      <c r="O373" s="21"/>
      <c r="P373" s="60"/>
      <c r="Q373" s="25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0"/>
      <c r="M374" s="3"/>
      <c r="N374" s="3"/>
      <c r="O374" s="21"/>
      <c r="P374" s="60"/>
      <c r="Q374" s="25"/>
    </row>
    <row r="375" spans="1:19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0"/>
      <c r="M375" s="3"/>
      <c r="N375" s="3"/>
      <c r="O375" s="21"/>
      <c r="P375" s="60"/>
      <c r="Q375" s="25"/>
    </row>
    <row r="376" spans="1:19" s="65" customFormat="1">
      <c r="A376" s="48"/>
      <c r="B376" s="48"/>
      <c r="C376" s="48"/>
      <c r="D376" s="48"/>
      <c r="E376" s="48"/>
      <c r="F376" s="20"/>
      <c r="G376" s="49"/>
      <c r="H376" s="48"/>
      <c r="I376" s="48"/>
      <c r="J376" s="50"/>
      <c r="K376" s="50"/>
      <c r="L376" s="76"/>
      <c r="M376" s="48"/>
      <c r="N376" s="48"/>
      <c r="O376" s="51"/>
      <c r="P376" s="62"/>
      <c r="Q376" s="67"/>
      <c r="S376" s="66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0"/>
      <c r="M377" s="3"/>
      <c r="N377" s="3"/>
      <c r="O377" s="21"/>
      <c r="P377" s="60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0"/>
      <c r="M378" s="3"/>
      <c r="N378" s="3"/>
      <c r="O378" s="21"/>
      <c r="P378" s="60"/>
      <c r="Q378" s="25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0"/>
      <c r="M379" s="3"/>
      <c r="N379" s="3"/>
      <c r="O379" s="21"/>
      <c r="P379" s="60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0"/>
      <c r="M380" s="3"/>
      <c r="N380" s="3"/>
      <c r="O380" s="21"/>
      <c r="P380" s="60"/>
      <c r="Q380" s="25"/>
    </row>
    <row r="381" spans="1:19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70"/>
      <c r="M381" s="3"/>
      <c r="N381" s="3"/>
      <c r="O381" s="21"/>
      <c r="P381" s="60"/>
      <c r="Q381" s="25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0"/>
      <c r="M382" s="3"/>
      <c r="N382" s="3"/>
      <c r="O382" s="21"/>
      <c r="P382" s="60"/>
      <c r="Q382" s="25"/>
    </row>
    <row r="383" spans="1:19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70"/>
      <c r="M383" s="3"/>
      <c r="N383" s="3"/>
      <c r="O383" s="21"/>
      <c r="P383" s="60"/>
      <c r="Q383" s="25"/>
    </row>
    <row r="384" spans="1:19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70"/>
      <c r="M384" s="3"/>
      <c r="N384" s="3"/>
      <c r="O384" s="21"/>
      <c r="P384" s="60"/>
    </row>
    <row r="385" spans="1:17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70"/>
      <c r="M385" s="3"/>
      <c r="N385" s="3"/>
      <c r="O385" s="21"/>
      <c r="P385" s="60"/>
      <c r="Q385" s="25"/>
    </row>
    <row r="386" spans="1:17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0"/>
      <c r="M386" s="3"/>
      <c r="N386" s="3"/>
      <c r="O386" s="21"/>
      <c r="P386" s="60"/>
      <c r="Q386" s="25"/>
    </row>
    <row r="387" spans="1:17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0"/>
      <c r="M387" s="3"/>
      <c r="N387" s="3"/>
      <c r="O387" s="21"/>
      <c r="P387" s="60"/>
      <c r="Q387" s="25"/>
    </row>
    <row r="388" spans="1:17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0"/>
      <c r="M388" s="3"/>
      <c r="N388" s="3"/>
      <c r="O388" s="21"/>
      <c r="P388" s="60"/>
    </row>
    <row r="389" spans="1:17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0"/>
      <c r="M389" s="3"/>
      <c r="N389" s="3"/>
      <c r="O389" s="21"/>
      <c r="P389" s="60"/>
      <c r="Q389" s="25"/>
    </row>
    <row r="390" spans="1:17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0"/>
      <c r="M390" s="3"/>
      <c r="N390" s="3"/>
      <c r="O390" s="21"/>
      <c r="P390" s="60"/>
    </row>
    <row r="391" spans="1:17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0"/>
      <c r="M391" s="3"/>
      <c r="N391" s="3"/>
      <c r="O391" s="21"/>
      <c r="P391" s="60"/>
      <c r="Q391" s="25"/>
    </row>
    <row r="392" spans="1:17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0"/>
      <c r="M392" s="3"/>
      <c r="N392" s="3"/>
      <c r="O392" s="21"/>
      <c r="P392" s="60"/>
      <c r="Q392" s="25"/>
    </row>
    <row r="393" spans="1:17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0"/>
      <c r="M393" s="3"/>
      <c r="N393" s="3"/>
      <c r="O393" s="21"/>
      <c r="P393" s="60"/>
      <c r="Q393" s="25"/>
    </row>
    <row r="394" spans="1:17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70"/>
      <c r="M394" s="3"/>
      <c r="N394" s="3"/>
      <c r="O394" s="21"/>
      <c r="P394" s="60"/>
      <c r="Q394" s="25"/>
    </row>
    <row r="395" spans="1:17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0"/>
      <c r="M395" s="3"/>
      <c r="N395" s="3"/>
      <c r="O395" s="21"/>
      <c r="P395" s="60"/>
      <c r="Q395" s="25"/>
    </row>
    <row r="396" spans="1:17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0"/>
      <c r="M396" s="3"/>
      <c r="N396" s="3"/>
      <c r="O396" s="21"/>
      <c r="P396" s="60"/>
      <c r="Q396" s="25"/>
    </row>
    <row r="397" spans="1:17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0"/>
      <c r="M397" s="3"/>
      <c r="N397" s="3"/>
      <c r="O397" s="21"/>
      <c r="P397" s="60"/>
      <c r="Q397" s="25"/>
    </row>
    <row r="398" spans="1:17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70"/>
      <c r="M398" s="3"/>
      <c r="N398" s="3"/>
      <c r="O398" s="21"/>
      <c r="P398" s="60"/>
    </row>
    <row r="399" spans="1:17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0"/>
      <c r="M399" s="3"/>
      <c r="N399" s="3"/>
      <c r="O399" s="21"/>
      <c r="P399" s="60"/>
      <c r="Q399" s="25"/>
    </row>
    <row r="400" spans="1:17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0"/>
      <c r="M400" s="3"/>
      <c r="N400" s="3"/>
      <c r="O400" s="21"/>
      <c r="P400" s="60"/>
      <c r="Q400" s="25"/>
    </row>
    <row r="401" spans="1:17">
      <c r="A401" s="48"/>
      <c r="B401" s="48"/>
      <c r="C401" s="48"/>
      <c r="D401" s="48"/>
      <c r="E401" s="48"/>
      <c r="F401" s="20"/>
      <c r="G401" s="49"/>
      <c r="H401" s="48"/>
      <c r="I401" s="48"/>
      <c r="J401" s="50"/>
      <c r="K401" s="50"/>
      <c r="L401" s="76"/>
      <c r="M401" s="48"/>
      <c r="N401" s="48"/>
      <c r="O401" s="51"/>
      <c r="P401" s="62"/>
      <c r="Q401" s="67"/>
    </row>
    <row r="402" spans="1:17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70"/>
      <c r="M402" s="3"/>
      <c r="N402" s="3"/>
      <c r="O402" s="21"/>
      <c r="P402" s="60"/>
      <c r="Q402" s="25"/>
    </row>
    <row r="403" spans="1:17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0"/>
      <c r="M403" s="3"/>
      <c r="N403" s="3"/>
      <c r="O403" s="21"/>
      <c r="P403" s="60"/>
    </row>
    <row r="404" spans="1:17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70"/>
      <c r="M404" s="3"/>
      <c r="N404" s="3"/>
      <c r="O404" s="21"/>
      <c r="P404" s="60"/>
      <c r="Q404" s="25"/>
    </row>
    <row r="405" spans="1:17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0"/>
      <c r="M405" s="3"/>
      <c r="N405" s="3"/>
      <c r="O405" s="21"/>
      <c r="P405" s="60"/>
      <c r="Q405" s="25"/>
    </row>
    <row r="406" spans="1:17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0"/>
      <c r="M406" s="3"/>
      <c r="N406" s="3"/>
      <c r="O406" s="21"/>
      <c r="P406" s="60"/>
    </row>
    <row r="407" spans="1:17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0"/>
      <c r="M407" s="3"/>
      <c r="N407" s="3"/>
      <c r="O407" s="21"/>
      <c r="P407" s="60"/>
      <c r="Q407" s="25"/>
    </row>
    <row r="408" spans="1:17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0"/>
      <c r="M408" s="3"/>
      <c r="N408" s="3"/>
      <c r="O408" s="21"/>
      <c r="P408" s="60"/>
      <c r="Q408" s="25"/>
    </row>
    <row r="409" spans="1:17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0"/>
      <c r="M409" s="3"/>
      <c r="N409" s="3"/>
      <c r="O409" s="21"/>
      <c r="P409" s="60"/>
      <c r="Q409" s="25"/>
    </row>
    <row r="410" spans="1:17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0"/>
      <c r="M410" s="3"/>
      <c r="N410" s="3"/>
      <c r="O410" s="21"/>
      <c r="P410" s="60"/>
      <c r="Q410" s="25"/>
    </row>
    <row r="411" spans="1:17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0"/>
      <c r="M411" s="3"/>
      <c r="N411" s="3"/>
      <c r="O411" s="21"/>
      <c r="P411" s="60"/>
      <c r="Q411" s="25"/>
    </row>
    <row r="412" spans="1:17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0"/>
      <c r="M412" s="3"/>
      <c r="N412" s="3"/>
      <c r="O412" s="21"/>
      <c r="P412" s="60"/>
      <c r="Q412" s="25"/>
    </row>
    <row r="413" spans="1:17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0"/>
      <c r="M413" s="3"/>
      <c r="N413" s="3"/>
      <c r="O413" s="21"/>
      <c r="P413" s="60"/>
      <c r="Q413" s="25"/>
    </row>
    <row r="414" spans="1:17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70"/>
      <c r="M414" s="3"/>
      <c r="N414" s="3"/>
      <c r="O414" s="21"/>
      <c r="P414" s="60"/>
      <c r="Q414" s="25"/>
    </row>
    <row r="415" spans="1:17">
      <c r="A415" s="3"/>
      <c r="B415" s="3"/>
      <c r="C415" s="3"/>
      <c r="D415" s="3"/>
      <c r="E415" s="3"/>
      <c r="F415" s="11"/>
      <c r="G415" s="16"/>
      <c r="H415" s="3"/>
      <c r="I415" s="3"/>
      <c r="J415" s="14"/>
      <c r="K415" s="14"/>
      <c r="L415" s="70"/>
      <c r="M415" s="3"/>
      <c r="N415" s="3"/>
      <c r="O415" s="21"/>
      <c r="P415" s="60"/>
    </row>
    <row r="416" spans="1:17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0"/>
      <c r="M416" s="3"/>
      <c r="N416" s="3"/>
      <c r="O416" s="21"/>
      <c r="P416" s="60"/>
      <c r="Q416" s="25"/>
    </row>
    <row r="417" spans="1:17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0"/>
      <c r="M417" s="3"/>
      <c r="N417" s="3"/>
      <c r="O417" s="21"/>
      <c r="P417" s="60"/>
    </row>
    <row r="418" spans="1:17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0"/>
      <c r="M418" s="3"/>
      <c r="N418" s="3"/>
      <c r="O418" s="21"/>
      <c r="P418" s="60"/>
      <c r="Q418" s="25"/>
    </row>
    <row r="419" spans="1:17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70"/>
      <c r="M419" s="3"/>
      <c r="N419" s="3"/>
      <c r="O419" s="21"/>
      <c r="P419" s="60"/>
      <c r="Q419" s="25"/>
    </row>
    <row r="420" spans="1:17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0"/>
      <c r="M420" s="3"/>
      <c r="N420" s="3"/>
      <c r="O420" s="21"/>
      <c r="P420" s="60"/>
      <c r="Q420" s="25"/>
    </row>
    <row r="421" spans="1:17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0"/>
      <c r="M421" s="3"/>
      <c r="N421" s="3"/>
      <c r="O421" s="21"/>
      <c r="P421" s="60"/>
    </row>
    <row r="422" spans="1:17">
      <c r="A422" s="48"/>
      <c r="B422" s="48"/>
      <c r="C422" s="48"/>
      <c r="D422" s="48"/>
      <c r="E422" s="48"/>
      <c r="F422" s="20"/>
      <c r="G422" s="49"/>
      <c r="H422" s="48"/>
      <c r="I422" s="48"/>
      <c r="J422" s="50"/>
      <c r="K422" s="50"/>
      <c r="L422" s="76"/>
      <c r="M422" s="48"/>
      <c r="N422" s="48"/>
      <c r="O422" s="51"/>
      <c r="P422" s="62"/>
      <c r="Q422" s="67"/>
    </row>
    <row r="423" spans="1:17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0"/>
      <c r="M423" s="3"/>
      <c r="N423" s="3"/>
      <c r="O423" s="21"/>
      <c r="P423" s="60"/>
      <c r="Q423" s="25"/>
    </row>
    <row r="424" spans="1:17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0"/>
      <c r="M424" s="3"/>
      <c r="N424" s="3"/>
      <c r="O424" s="21"/>
      <c r="P424" s="60"/>
      <c r="Q424" s="25"/>
    </row>
    <row r="425" spans="1:17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70"/>
      <c r="M425" s="3"/>
      <c r="N425" s="3"/>
      <c r="O425" s="21"/>
      <c r="P425" s="60"/>
      <c r="Q425" s="25"/>
    </row>
    <row r="426" spans="1:17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0"/>
      <c r="M426" s="3"/>
      <c r="N426" s="3"/>
      <c r="O426" s="21"/>
      <c r="P426" s="60"/>
      <c r="Q426" s="25"/>
    </row>
    <row r="427" spans="1:17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70"/>
      <c r="M427" s="3"/>
      <c r="N427" s="3"/>
      <c r="O427" s="21"/>
      <c r="P427" s="60"/>
      <c r="Q427" s="25"/>
    </row>
    <row r="428" spans="1:17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70"/>
      <c r="M428" s="3"/>
      <c r="N428" s="3"/>
      <c r="O428" s="21"/>
      <c r="P428" s="60"/>
      <c r="Q428" s="25"/>
    </row>
    <row r="429" spans="1:17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0"/>
      <c r="M429" s="3"/>
      <c r="N429" s="3"/>
      <c r="O429" s="21"/>
      <c r="P429" s="60"/>
      <c r="Q429" s="25"/>
    </row>
    <row r="430" spans="1:17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0"/>
      <c r="M430" s="3"/>
      <c r="N430" s="3"/>
      <c r="O430" s="21"/>
      <c r="P430" s="60"/>
      <c r="Q430" s="25"/>
    </row>
    <row r="431" spans="1:17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0"/>
      <c r="M431" s="3"/>
      <c r="N431" s="3"/>
      <c r="O431" s="21"/>
      <c r="P431" s="60"/>
      <c r="Q431" s="25"/>
    </row>
    <row r="432" spans="1:17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0"/>
      <c r="M432" s="3"/>
      <c r="N432" s="3"/>
      <c r="O432" s="21"/>
      <c r="P432" s="60"/>
      <c r="Q432" s="25"/>
    </row>
    <row r="433" spans="1:17">
      <c r="A433" s="3"/>
      <c r="B433" s="3"/>
      <c r="C433" s="3"/>
      <c r="D433" s="3"/>
      <c r="E433" s="3"/>
      <c r="F433" s="11"/>
      <c r="G433" s="16"/>
      <c r="H433" s="3"/>
      <c r="I433" s="52"/>
      <c r="J433" s="14"/>
      <c r="K433" s="14"/>
      <c r="L433" s="70"/>
      <c r="M433" s="3"/>
      <c r="N433" s="3"/>
      <c r="O433" s="21"/>
      <c r="P433" s="60"/>
    </row>
    <row r="434" spans="1:17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0"/>
      <c r="M434" s="3"/>
      <c r="N434" s="3"/>
      <c r="O434" s="21"/>
      <c r="P434" s="60"/>
    </row>
    <row r="435" spans="1:17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0"/>
      <c r="M435" s="3"/>
      <c r="N435" s="3"/>
      <c r="O435" s="21"/>
      <c r="P435" s="60"/>
      <c r="Q435" s="25"/>
    </row>
    <row r="436" spans="1:17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0"/>
      <c r="M436" s="3"/>
      <c r="N436" s="3"/>
      <c r="O436" s="21"/>
      <c r="P436" s="60"/>
    </row>
    <row r="437" spans="1:17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0"/>
      <c r="M437" s="3"/>
      <c r="N437" s="3"/>
      <c r="O437" s="21"/>
      <c r="P437" s="60"/>
      <c r="Q437" s="25"/>
    </row>
    <row r="438" spans="1:17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0"/>
      <c r="M438" s="3"/>
      <c r="N438" s="3"/>
      <c r="O438" s="21"/>
      <c r="P438" s="60"/>
      <c r="Q438" s="25"/>
    </row>
    <row r="439" spans="1:17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0"/>
      <c r="M439" s="3"/>
      <c r="N439" s="3"/>
      <c r="O439" s="21"/>
      <c r="P439" s="60"/>
      <c r="Q439" s="25"/>
    </row>
    <row r="440" spans="1:17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70"/>
      <c r="M440" s="3"/>
      <c r="N440" s="3"/>
      <c r="O440" s="21"/>
      <c r="P440" s="60"/>
    </row>
    <row r="441" spans="1:17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70"/>
      <c r="M441" s="3"/>
      <c r="N441" s="3"/>
      <c r="O441" s="21"/>
      <c r="P441" s="60"/>
      <c r="Q441" s="25"/>
    </row>
    <row r="442" spans="1:17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0"/>
      <c r="M442" s="3"/>
      <c r="N442" s="3"/>
      <c r="O442" s="21"/>
      <c r="P442" s="60"/>
      <c r="Q442" s="25"/>
    </row>
    <row r="443" spans="1:17">
      <c r="A443" s="48"/>
      <c r="B443" s="48"/>
      <c r="C443" s="48"/>
      <c r="D443" s="48"/>
      <c r="E443" s="48"/>
      <c r="F443" s="20"/>
      <c r="G443" s="49"/>
      <c r="H443" s="48"/>
      <c r="I443" s="48"/>
      <c r="J443" s="50"/>
      <c r="K443" s="50"/>
      <c r="L443" s="76"/>
      <c r="M443" s="48"/>
      <c r="N443" s="48"/>
      <c r="O443" s="51"/>
      <c r="P443" s="62"/>
      <c r="Q443" s="67"/>
    </row>
    <row r="444" spans="1:17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0"/>
      <c r="M444" s="3"/>
      <c r="N444" s="3"/>
      <c r="O444" s="21"/>
      <c r="P444" s="60"/>
      <c r="Q444" s="25"/>
    </row>
    <row r="445" spans="1:17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0"/>
      <c r="M445" s="3"/>
      <c r="N445" s="3"/>
      <c r="O445" s="21"/>
      <c r="P445" s="60"/>
      <c r="Q445" s="25"/>
    </row>
    <row r="446" spans="1:17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0"/>
      <c r="M446" s="3"/>
      <c r="N446" s="3"/>
      <c r="O446" s="21"/>
      <c r="P446" s="60"/>
      <c r="Q446" s="25"/>
    </row>
    <row r="447" spans="1:17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70"/>
      <c r="M447" s="3"/>
      <c r="N447" s="3"/>
      <c r="O447" s="21"/>
      <c r="P447" s="60"/>
      <c r="Q447" s="25"/>
    </row>
    <row r="448" spans="1:17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0"/>
      <c r="M448" s="3"/>
      <c r="N448" s="3"/>
      <c r="O448" s="21"/>
      <c r="P448" s="60"/>
      <c r="Q448" s="25"/>
    </row>
    <row r="449" spans="1:17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0"/>
      <c r="M449" s="3"/>
      <c r="N449" s="3"/>
      <c r="O449" s="21"/>
      <c r="P449" s="60"/>
      <c r="Q449" s="25"/>
    </row>
    <row r="450" spans="1:17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0"/>
      <c r="M450" s="3"/>
      <c r="N450" s="3"/>
      <c r="O450" s="21"/>
      <c r="P450" s="60"/>
      <c r="Q450" s="25"/>
    </row>
    <row r="451" spans="1:17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70"/>
      <c r="M451" s="3"/>
      <c r="N451" s="3"/>
      <c r="O451" s="21"/>
      <c r="P451" s="60"/>
      <c r="Q451" s="25"/>
    </row>
    <row r="452" spans="1:17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70"/>
      <c r="M452" s="3"/>
      <c r="N452" s="3"/>
      <c r="O452" s="21"/>
      <c r="P452" s="60"/>
      <c r="Q452" s="25"/>
    </row>
    <row r="453" spans="1:17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70"/>
      <c r="M453" s="3"/>
      <c r="N453" s="3"/>
      <c r="O453" s="21"/>
      <c r="P453" s="60"/>
      <c r="Q453" s="25"/>
    </row>
    <row r="454" spans="1:17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0"/>
      <c r="M454" s="3"/>
      <c r="N454" s="3"/>
      <c r="O454" s="21"/>
      <c r="P454" s="60"/>
    </row>
    <row r="455" spans="1:17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0"/>
      <c r="M455" s="3"/>
      <c r="N455" s="3"/>
      <c r="O455" s="21"/>
      <c r="P455" s="60"/>
      <c r="Q455" s="25"/>
    </row>
    <row r="456" spans="1:17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0"/>
      <c r="M456" s="3"/>
      <c r="N456" s="3"/>
      <c r="O456" s="21"/>
      <c r="P456" s="60"/>
      <c r="Q456" s="25"/>
    </row>
    <row r="457" spans="1:17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0"/>
      <c r="M457" s="3"/>
      <c r="N457" s="3"/>
      <c r="O457" s="21"/>
      <c r="P457" s="60"/>
      <c r="Q457" s="25"/>
    </row>
    <row r="458" spans="1:17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0"/>
      <c r="M458" s="3"/>
      <c r="N458" s="3"/>
      <c r="O458" s="21"/>
      <c r="P458" s="60"/>
      <c r="Q458" s="25"/>
    </row>
    <row r="459" spans="1:17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0"/>
      <c r="M459" s="3"/>
      <c r="N459" s="3"/>
      <c r="O459" s="21"/>
      <c r="P459" s="60"/>
      <c r="Q459" s="25"/>
    </row>
    <row r="460" spans="1:17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0"/>
      <c r="M460" s="3"/>
      <c r="N460" s="3"/>
      <c r="O460" s="21"/>
      <c r="P460" s="60"/>
    </row>
    <row r="461" spans="1:17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70"/>
      <c r="M461" s="3"/>
      <c r="N461" s="3"/>
      <c r="O461" s="21"/>
      <c r="P461" s="60"/>
      <c r="Q461" s="25"/>
    </row>
    <row r="462" spans="1:17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0"/>
      <c r="M462" s="3"/>
      <c r="N462" s="3"/>
      <c r="O462" s="21"/>
      <c r="P462" s="60"/>
      <c r="Q462" s="25"/>
    </row>
    <row r="463" spans="1:17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0"/>
      <c r="M463" s="3"/>
      <c r="N463" s="3"/>
      <c r="O463" s="21"/>
      <c r="P463" s="60"/>
    </row>
    <row r="464" spans="1:17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0"/>
      <c r="M464" s="3"/>
      <c r="N464" s="3"/>
      <c r="O464" s="21"/>
      <c r="P464" s="60"/>
      <c r="Q464" s="25"/>
    </row>
    <row r="465" spans="1:19" s="65" customFormat="1">
      <c r="A465" s="48"/>
      <c r="B465" s="48"/>
      <c r="C465" s="48"/>
      <c r="D465" s="48"/>
      <c r="E465" s="48"/>
      <c r="F465" s="20"/>
      <c r="G465" s="49"/>
      <c r="H465" s="48"/>
      <c r="I465" s="48"/>
      <c r="J465" s="50"/>
      <c r="K465" s="50"/>
      <c r="L465" s="76"/>
      <c r="M465" s="48"/>
      <c r="N465" s="48"/>
      <c r="O465" s="51"/>
      <c r="P465" s="62"/>
      <c r="Q465" s="71"/>
      <c r="S465" s="66"/>
    </row>
    <row r="466" spans="1:19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70"/>
      <c r="M466" s="3"/>
      <c r="N466" s="3"/>
      <c r="O466" s="21"/>
      <c r="P466" s="60"/>
      <c r="Q466" s="25"/>
    </row>
    <row r="467" spans="1:19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0"/>
      <c r="M467" s="3"/>
      <c r="N467" s="3"/>
      <c r="O467" s="21"/>
      <c r="P467" s="60"/>
      <c r="Q467" s="25"/>
    </row>
    <row r="468" spans="1:19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0"/>
      <c r="M468" s="3"/>
      <c r="N468" s="3"/>
      <c r="O468" s="21"/>
      <c r="P468" s="60"/>
      <c r="Q468" s="25"/>
    </row>
    <row r="469" spans="1:19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0"/>
      <c r="M469" s="3"/>
      <c r="N469" s="3"/>
      <c r="O469" s="21"/>
      <c r="P469" s="60"/>
      <c r="Q469" s="25"/>
    </row>
    <row r="470" spans="1:19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0"/>
      <c r="M470" s="3"/>
      <c r="N470" s="3"/>
      <c r="O470" s="21"/>
      <c r="P470" s="60"/>
      <c r="Q470" s="25"/>
    </row>
    <row r="471" spans="1:19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0"/>
      <c r="M471" s="3"/>
      <c r="N471" s="3"/>
      <c r="O471" s="21"/>
      <c r="P471" s="60"/>
      <c r="Q471" s="25"/>
    </row>
    <row r="472" spans="1:19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70"/>
      <c r="M472" s="3"/>
      <c r="N472" s="3"/>
      <c r="O472" s="21"/>
      <c r="P472" s="60"/>
      <c r="Q472" s="25"/>
    </row>
    <row r="473" spans="1:19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70"/>
      <c r="M473" s="3"/>
      <c r="N473" s="3"/>
      <c r="O473" s="21"/>
      <c r="P473" s="60"/>
    </row>
    <row r="474" spans="1:19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70"/>
      <c r="M474" s="3"/>
      <c r="N474" s="3"/>
      <c r="O474" s="21"/>
      <c r="P474" s="60"/>
    </row>
    <row r="475" spans="1:19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0"/>
      <c r="M475" s="3"/>
      <c r="N475" s="3"/>
      <c r="O475" s="21"/>
      <c r="P475" s="60"/>
      <c r="Q475" s="25"/>
    </row>
    <row r="476" spans="1:19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0"/>
      <c r="M476" s="3"/>
      <c r="N476" s="3"/>
      <c r="O476" s="21"/>
      <c r="P476" s="60"/>
      <c r="Q476" s="25"/>
    </row>
    <row r="477" spans="1:19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0"/>
      <c r="M477" s="3"/>
      <c r="N477" s="3"/>
      <c r="O477" s="21"/>
      <c r="P477" s="60"/>
      <c r="Q477" s="25"/>
    </row>
    <row r="478" spans="1:19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0"/>
      <c r="M478" s="3"/>
      <c r="N478" s="3"/>
      <c r="O478" s="21"/>
      <c r="P478" s="60"/>
      <c r="Q478" s="25"/>
    </row>
    <row r="479" spans="1:19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0"/>
      <c r="M479" s="3"/>
      <c r="N479" s="3"/>
      <c r="O479" s="21"/>
      <c r="P479" s="60"/>
    </row>
    <row r="480" spans="1:19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0"/>
      <c r="M480" s="3"/>
      <c r="N480" s="3"/>
      <c r="O480" s="21"/>
      <c r="P480" s="60"/>
      <c r="Q480" s="25"/>
    </row>
    <row r="481" spans="1:19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0"/>
      <c r="M481" s="3"/>
      <c r="N481" s="3"/>
      <c r="O481" s="21"/>
      <c r="P481" s="60"/>
      <c r="Q481" s="25"/>
    </row>
    <row r="482" spans="1:19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70"/>
      <c r="M482" s="3"/>
      <c r="N482" s="3"/>
      <c r="O482" s="21"/>
      <c r="P482" s="60"/>
      <c r="Q482" s="25"/>
    </row>
    <row r="483" spans="1:19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70"/>
      <c r="M483" s="3"/>
      <c r="N483" s="3"/>
      <c r="O483" s="21"/>
      <c r="P483" s="60"/>
      <c r="Q483" s="25"/>
    </row>
    <row r="484" spans="1:19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70"/>
      <c r="M484" s="3"/>
      <c r="N484" s="3"/>
      <c r="O484" s="21"/>
      <c r="P484" s="60"/>
      <c r="Q484" s="25"/>
    </row>
    <row r="485" spans="1:19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70"/>
      <c r="M485" s="3"/>
      <c r="N485" s="3"/>
      <c r="O485" s="21"/>
      <c r="P485" s="60"/>
      <c r="Q485" s="25"/>
    </row>
    <row r="486" spans="1:19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0"/>
      <c r="M486" s="3"/>
      <c r="N486" s="3"/>
      <c r="O486" s="21"/>
      <c r="P486" s="60"/>
      <c r="Q486" s="25"/>
    </row>
    <row r="487" spans="1:19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70"/>
      <c r="M487" s="3"/>
      <c r="N487" s="3"/>
      <c r="O487" s="21"/>
      <c r="P487" s="60"/>
      <c r="Q487" s="25"/>
    </row>
    <row r="488" spans="1:19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0"/>
      <c r="M488" s="3"/>
      <c r="N488" s="3"/>
      <c r="O488" s="21"/>
      <c r="P488" s="60"/>
      <c r="Q488" s="25"/>
    </row>
    <row r="489" spans="1:19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0"/>
      <c r="M489" s="3"/>
      <c r="N489" s="3"/>
      <c r="O489" s="21"/>
      <c r="P489" s="60"/>
    </row>
    <row r="490" spans="1:19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0"/>
      <c r="M490" s="3"/>
      <c r="N490" s="3"/>
      <c r="O490" s="21"/>
      <c r="P490" s="60"/>
      <c r="Q490" s="25"/>
    </row>
    <row r="491" spans="1:19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0"/>
      <c r="M491" s="3"/>
      <c r="N491" s="3"/>
      <c r="O491" s="21"/>
      <c r="P491" s="60"/>
      <c r="Q491" s="25"/>
    </row>
    <row r="492" spans="1:19" s="65" customFormat="1">
      <c r="A492" s="48"/>
      <c r="B492" s="48"/>
      <c r="C492" s="48"/>
      <c r="D492" s="48"/>
      <c r="E492" s="48"/>
      <c r="F492" s="20"/>
      <c r="G492" s="49"/>
      <c r="H492" s="48"/>
      <c r="I492" s="48"/>
      <c r="J492" s="50"/>
      <c r="K492" s="50"/>
      <c r="L492" s="82"/>
      <c r="M492" s="48"/>
      <c r="N492" s="48"/>
      <c r="O492" s="51"/>
      <c r="P492" s="62"/>
      <c r="Q492" s="71"/>
      <c r="S492" s="66"/>
    </row>
    <row r="493" spans="1:19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0"/>
      <c r="M493" s="3"/>
      <c r="N493" s="3"/>
      <c r="O493" s="21"/>
      <c r="P493" s="60"/>
      <c r="Q493" s="25"/>
    </row>
    <row r="494" spans="1:19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70"/>
      <c r="M494" s="3"/>
      <c r="N494" s="3"/>
      <c r="O494" s="21"/>
      <c r="P494" s="60"/>
      <c r="Q494" s="25"/>
    </row>
    <row r="495" spans="1:19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70"/>
      <c r="M495" s="3"/>
      <c r="N495" s="3"/>
      <c r="O495" s="21"/>
      <c r="P495" s="60"/>
      <c r="Q495" s="25"/>
    </row>
    <row r="496" spans="1:19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0"/>
      <c r="M496" s="3"/>
      <c r="N496" s="3"/>
      <c r="O496" s="21"/>
      <c r="P496" s="60"/>
      <c r="Q496" s="25"/>
    </row>
    <row r="497" spans="1:17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0"/>
      <c r="M497" s="3"/>
      <c r="N497" s="3"/>
      <c r="O497" s="21"/>
      <c r="P497" s="60"/>
      <c r="Q497" s="25"/>
    </row>
    <row r="498" spans="1:17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70"/>
      <c r="M498" s="3"/>
      <c r="N498" s="3"/>
      <c r="O498" s="21"/>
      <c r="P498" s="60"/>
      <c r="Q498" s="25"/>
    </row>
    <row r="499" spans="1:17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0"/>
      <c r="M499" s="3"/>
      <c r="N499" s="3"/>
      <c r="O499" s="21"/>
      <c r="P499" s="60"/>
      <c r="Q499" s="25"/>
    </row>
    <row r="500" spans="1:17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0"/>
      <c r="M500" s="3"/>
      <c r="N500" s="3"/>
      <c r="O500" s="21"/>
      <c r="P500" s="60"/>
      <c r="Q500" s="25"/>
    </row>
    <row r="501" spans="1:17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70"/>
      <c r="M501" s="3"/>
      <c r="N501" s="3"/>
      <c r="O501" s="21"/>
      <c r="P501" s="60"/>
      <c r="Q501" s="25"/>
    </row>
    <row r="502" spans="1:17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0"/>
      <c r="M502" s="3"/>
      <c r="N502" s="3"/>
      <c r="O502" s="21"/>
      <c r="P502" s="60"/>
      <c r="Q502" s="25"/>
    </row>
    <row r="503" spans="1:17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0"/>
      <c r="M503" s="3"/>
      <c r="N503" s="3"/>
      <c r="O503" s="21"/>
      <c r="P503" s="60"/>
      <c r="Q503" s="25"/>
    </row>
    <row r="504" spans="1:17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70"/>
      <c r="M504" s="3"/>
      <c r="N504" s="3"/>
      <c r="O504" s="21"/>
      <c r="P504" s="60"/>
      <c r="Q504" s="25"/>
    </row>
    <row r="505" spans="1:17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0"/>
      <c r="M505" s="3"/>
      <c r="N505" s="3"/>
      <c r="O505" s="21"/>
      <c r="P505" s="60"/>
      <c r="Q505" s="25"/>
    </row>
    <row r="506" spans="1:17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0"/>
      <c r="M506" s="3"/>
      <c r="N506" s="3"/>
      <c r="O506" s="21"/>
      <c r="P506" s="60"/>
      <c r="Q506" s="25"/>
    </row>
    <row r="507" spans="1:17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0"/>
      <c r="M507" s="3"/>
      <c r="N507" s="3"/>
      <c r="O507" s="21"/>
      <c r="P507" s="60"/>
    </row>
    <row r="508" spans="1:17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70"/>
      <c r="M508" s="3"/>
      <c r="N508" s="3"/>
      <c r="O508" s="21"/>
      <c r="P508" s="60"/>
      <c r="Q508" s="25"/>
    </row>
    <row r="509" spans="1:17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0"/>
      <c r="M509" s="3"/>
      <c r="N509" s="3"/>
      <c r="O509" s="21"/>
      <c r="P509" s="60"/>
      <c r="Q509" s="25"/>
    </row>
    <row r="510" spans="1:17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70"/>
      <c r="M510" s="3"/>
      <c r="N510" s="3"/>
      <c r="O510" s="21"/>
      <c r="P510" s="60"/>
      <c r="Q510" s="25"/>
    </row>
    <row r="511" spans="1:17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0"/>
      <c r="M511" s="3"/>
      <c r="N511" s="3"/>
      <c r="O511" s="21"/>
      <c r="P511" s="60"/>
      <c r="Q511" s="25"/>
    </row>
    <row r="512" spans="1:17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0"/>
      <c r="M512" s="3"/>
      <c r="N512" s="3"/>
      <c r="O512" s="21"/>
      <c r="P512" s="60"/>
      <c r="Q512" s="25"/>
    </row>
    <row r="513" spans="1:19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0"/>
      <c r="M513" s="3"/>
      <c r="N513" s="3"/>
      <c r="O513" s="21"/>
      <c r="P513" s="60"/>
      <c r="Q513" s="25"/>
    </row>
    <row r="514" spans="1:19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0"/>
      <c r="M514" s="3"/>
      <c r="N514" s="3"/>
      <c r="O514" s="21"/>
      <c r="P514" s="60"/>
      <c r="Q514" s="25"/>
    </row>
    <row r="515" spans="1:19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0"/>
      <c r="M515" s="3"/>
      <c r="N515" s="3"/>
      <c r="O515" s="21"/>
      <c r="P515" s="60"/>
      <c r="Q515" s="25"/>
    </row>
    <row r="516" spans="1:19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70"/>
      <c r="M516" s="3"/>
      <c r="N516" s="3"/>
      <c r="O516" s="21"/>
      <c r="P516" s="60"/>
    </row>
    <row r="517" spans="1:19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70"/>
      <c r="M517" s="3"/>
      <c r="N517" s="3"/>
      <c r="O517" s="21"/>
      <c r="P517" s="60"/>
    </row>
    <row r="518" spans="1:19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0"/>
      <c r="M518" s="3"/>
      <c r="N518" s="3"/>
      <c r="O518" s="21"/>
      <c r="P518" s="60"/>
      <c r="Q518" s="25"/>
    </row>
    <row r="519" spans="1:19" s="65" customFormat="1">
      <c r="A519" s="48"/>
      <c r="B519" s="48"/>
      <c r="C519" s="48"/>
      <c r="D519" s="48"/>
      <c r="E519" s="48"/>
      <c r="F519" s="20"/>
      <c r="G519" s="49"/>
      <c r="H519" s="48"/>
      <c r="I519" s="48"/>
      <c r="J519" s="50"/>
      <c r="K519" s="50"/>
      <c r="L519" s="76"/>
      <c r="M519" s="48"/>
      <c r="N519" s="48"/>
      <c r="O519" s="51"/>
      <c r="P519" s="62"/>
      <c r="Q519" s="71"/>
      <c r="S519" s="66"/>
    </row>
    <row r="520" spans="1:19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0"/>
      <c r="M520" s="3"/>
      <c r="N520" s="3"/>
      <c r="O520" s="21"/>
      <c r="P520" s="60"/>
      <c r="Q520" s="25"/>
    </row>
    <row r="521" spans="1:19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0"/>
      <c r="M521" s="3"/>
      <c r="N521" s="3"/>
      <c r="O521" s="21"/>
      <c r="P521" s="60"/>
      <c r="Q521" s="25"/>
    </row>
    <row r="522" spans="1:19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0"/>
      <c r="M522" s="3"/>
      <c r="N522" s="3"/>
      <c r="O522" s="21"/>
      <c r="P522" s="60"/>
      <c r="Q522" s="25"/>
    </row>
    <row r="523" spans="1:19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70"/>
      <c r="M523" s="3"/>
      <c r="N523" s="3"/>
      <c r="O523" s="21"/>
      <c r="P523" s="60"/>
      <c r="Q523" s="25"/>
    </row>
    <row r="524" spans="1:19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0"/>
      <c r="M524" s="3"/>
      <c r="N524" s="3"/>
      <c r="O524" s="21"/>
      <c r="P524" s="60"/>
      <c r="Q524" s="25"/>
    </row>
    <row r="525" spans="1:19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0"/>
      <c r="M525" s="3"/>
      <c r="N525" s="3"/>
      <c r="O525" s="21"/>
      <c r="P525" s="60"/>
      <c r="Q525" s="25"/>
    </row>
    <row r="526" spans="1:19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0"/>
      <c r="M526" s="3"/>
      <c r="N526" s="3"/>
      <c r="O526" s="21"/>
      <c r="P526" s="60"/>
    </row>
    <row r="527" spans="1:19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0"/>
      <c r="M527" s="3"/>
      <c r="N527" s="3"/>
      <c r="O527" s="21"/>
      <c r="P527" s="60"/>
      <c r="Q527" s="25"/>
    </row>
    <row r="528" spans="1:19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0"/>
      <c r="M528" s="3"/>
      <c r="N528" s="3"/>
      <c r="O528" s="21"/>
      <c r="P528" s="60"/>
      <c r="Q528" s="25"/>
    </row>
    <row r="529" spans="1:17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0"/>
      <c r="M529" s="3"/>
      <c r="N529" s="3"/>
      <c r="O529" s="21"/>
      <c r="P529" s="60"/>
      <c r="Q529" s="25"/>
    </row>
    <row r="530" spans="1:17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70"/>
      <c r="M530" s="3"/>
      <c r="N530" s="3"/>
      <c r="O530" s="21"/>
      <c r="P530" s="60"/>
      <c r="Q530" s="25"/>
    </row>
    <row r="531" spans="1:17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70"/>
      <c r="M531" s="3"/>
      <c r="N531" s="3"/>
      <c r="O531" s="21"/>
      <c r="P531" s="60"/>
      <c r="Q531" s="25"/>
    </row>
    <row r="532" spans="1:17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0"/>
      <c r="M532" s="3"/>
      <c r="N532" s="3"/>
      <c r="O532" s="21"/>
      <c r="P532" s="60"/>
      <c r="Q532" s="25"/>
    </row>
    <row r="533" spans="1:17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0"/>
      <c r="M533" s="3"/>
      <c r="N533" s="3"/>
      <c r="O533" s="21"/>
      <c r="P533" s="60"/>
      <c r="Q533" s="25"/>
    </row>
    <row r="534" spans="1:17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0"/>
      <c r="M534" s="3"/>
      <c r="N534" s="3"/>
      <c r="O534" s="21"/>
      <c r="P534" s="60"/>
    </row>
    <row r="535" spans="1:17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0"/>
      <c r="M535" s="3"/>
      <c r="N535" s="3"/>
      <c r="O535" s="21"/>
      <c r="P535" s="60"/>
    </row>
    <row r="536" spans="1:17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0"/>
      <c r="M536" s="3"/>
      <c r="N536" s="3"/>
      <c r="O536" s="21"/>
      <c r="P536" s="60"/>
      <c r="Q536" s="25"/>
    </row>
    <row r="537" spans="1:17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70"/>
      <c r="M537" s="3"/>
      <c r="N537" s="3"/>
      <c r="O537" s="21"/>
      <c r="P537" s="60"/>
      <c r="Q537" s="25"/>
    </row>
    <row r="538" spans="1:17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0"/>
      <c r="M538" s="3"/>
      <c r="N538" s="3"/>
      <c r="O538" s="21"/>
      <c r="P538" s="60"/>
    </row>
    <row r="539" spans="1:17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0"/>
      <c r="M539" s="3"/>
      <c r="N539" s="3"/>
      <c r="O539" s="21"/>
      <c r="P539" s="60"/>
    </row>
    <row r="540" spans="1:17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0"/>
      <c r="M540" s="3"/>
      <c r="N540" s="3"/>
      <c r="O540" s="21"/>
      <c r="P540" s="60"/>
      <c r="Q540" s="25"/>
    </row>
    <row r="541" spans="1:17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83"/>
      <c r="M541" s="3"/>
      <c r="N541" s="3"/>
      <c r="O541" s="21"/>
      <c r="P541" s="60"/>
      <c r="Q541" s="25"/>
    </row>
    <row r="542" spans="1:17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0"/>
      <c r="M542" s="3"/>
      <c r="N542" s="3"/>
      <c r="O542" s="21"/>
      <c r="P542" s="60"/>
      <c r="Q542" s="25"/>
    </row>
    <row r="543" spans="1:17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70"/>
      <c r="M543" s="3"/>
      <c r="N543" s="3"/>
      <c r="O543" s="21"/>
      <c r="P543" s="60"/>
      <c r="Q543" s="25"/>
    </row>
    <row r="544" spans="1:17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70"/>
      <c r="M544" s="3"/>
      <c r="N544" s="3"/>
      <c r="O544" s="21"/>
      <c r="P544" s="60"/>
    </row>
    <row r="545" spans="1:19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0"/>
      <c r="M545" s="3"/>
      <c r="N545" s="3"/>
      <c r="O545" s="21"/>
      <c r="P545" s="60"/>
      <c r="Q545" s="25"/>
    </row>
    <row r="546" spans="1:19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0"/>
      <c r="M546" s="3"/>
      <c r="N546" s="3"/>
      <c r="O546" s="21"/>
      <c r="P546" s="60"/>
      <c r="Q546" s="25"/>
    </row>
    <row r="547" spans="1:19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0"/>
      <c r="M547" s="3"/>
      <c r="N547" s="3"/>
      <c r="O547" s="21"/>
      <c r="P547" s="60"/>
      <c r="Q547" s="25"/>
    </row>
    <row r="548" spans="1:19" s="65" customFormat="1">
      <c r="A548" s="48"/>
      <c r="B548" s="48"/>
      <c r="C548" s="48"/>
      <c r="D548" s="48"/>
      <c r="E548" s="48"/>
      <c r="F548" s="20"/>
      <c r="G548" s="49"/>
      <c r="H548" s="48"/>
      <c r="I548" s="48"/>
      <c r="J548" s="50"/>
      <c r="K548" s="50"/>
      <c r="L548" s="76"/>
      <c r="M548" s="48"/>
      <c r="N548" s="48"/>
      <c r="O548" s="51"/>
      <c r="P548" s="62"/>
      <c r="Q548" s="67"/>
      <c r="S548" s="66"/>
    </row>
    <row r="549" spans="1:19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0"/>
      <c r="M549" s="3"/>
      <c r="N549" s="3"/>
      <c r="O549" s="21"/>
      <c r="P549" s="60"/>
      <c r="Q549" s="25"/>
    </row>
    <row r="550" spans="1:19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0"/>
      <c r="M550" s="3"/>
      <c r="N550" s="3"/>
      <c r="O550" s="21"/>
      <c r="P550" s="60"/>
      <c r="Q550" s="25"/>
    </row>
    <row r="551" spans="1:19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0"/>
      <c r="M551" s="3"/>
      <c r="N551" s="3"/>
      <c r="O551" s="21"/>
      <c r="P551" s="60"/>
      <c r="Q551" s="25"/>
    </row>
    <row r="552" spans="1:19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0"/>
      <c r="M552" s="3"/>
      <c r="N552" s="3"/>
      <c r="O552" s="21"/>
      <c r="P552" s="60"/>
    </row>
    <row r="553" spans="1:19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0"/>
      <c r="M553" s="3"/>
      <c r="N553" s="3"/>
      <c r="O553" s="21"/>
      <c r="P553" s="60"/>
      <c r="Q553" s="25"/>
    </row>
    <row r="554" spans="1:19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0"/>
      <c r="M554" s="3"/>
      <c r="N554" s="3"/>
      <c r="O554" s="21"/>
      <c r="P554" s="60"/>
      <c r="Q554" s="25"/>
    </row>
    <row r="555" spans="1:19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0"/>
      <c r="M555" s="3"/>
      <c r="N555" s="3"/>
      <c r="O555" s="21"/>
      <c r="P555" s="60"/>
      <c r="Q555" s="25"/>
    </row>
    <row r="556" spans="1:19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70"/>
      <c r="M556" s="3"/>
      <c r="N556" s="3"/>
      <c r="O556" s="21"/>
      <c r="P556" s="60"/>
      <c r="Q556" s="25"/>
    </row>
    <row r="557" spans="1:19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70"/>
      <c r="M557" s="3"/>
      <c r="N557" s="3"/>
      <c r="O557" s="21"/>
      <c r="P557" s="60"/>
    </row>
    <row r="558" spans="1:19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70"/>
      <c r="M558" s="3"/>
      <c r="N558" s="3"/>
      <c r="O558" s="21"/>
      <c r="P558" s="60"/>
      <c r="Q558" s="25"/>
    </row>
    <row r="559" spans="1:19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70"/>
      <c r="M559" s="3"/>
      <c r="N559" s="3"/>
      <c r="O559" s="21"/>
      <c r="P559" s="60"/>
      <c r="Q559" s="25"/>
    </row>
    <row r="560" spans="1:19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0"/>
      <c r="M560" s="3"/>
      <c r="N560" s="3"/>
      <c r="O560" s="21"/>
      <c r="P560" s="60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0"/>
      <c r="M561" s="3"/>
      <c r="N561" s="3"/>
      <c r="O561" s="21"/>
      <c r="P561" s="60"/>
      <c r="Q561" s="25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0"/>
      <c r="M562" s="3"/>
      <c r="N562" s="3"/>
      <c r="O562" s="21"/>
      <c r="P562" s="60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0"/>
      <c r="M563" s="3"/>
      <c r="N563" s="3"/>
      <c r="O563" s="21"/>
      <c r="P563" s="60"/>
      <c r="Q563" s="25"/>
    </row>
    <row r="564" spans="1:19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0"/>
      <c r="M564" s="3"/>
      <c r="N564" s="3"/>
      <c r="O564" s="21"/>
      <c r="P564" s="60"/>
      <c r="Q564" s="25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0"/>
      <c r="M565" s="3"/>
      <c r="N565" s="3"/>
      <c r="O565" s="21"/>
      <c r="P565" s="60"/>
      <c r="Q565" s="25"/>
    </row>
    <row r="566" spans="1:19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70"/>
      <c r="M566" s="3"/>
      <c r="N566" s="3"/>
      <c r="O566" s="21"/>
      <c r="P566" s="60"/>
      <c r="Q566" s="25"/>
    </row>
    <row r="567" spans="1:19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0"/>
      <c r="M567" s="3"/>
      <c r="N567" s="3"/>
      <c r="O567" s="21"/>
      <c r="P567" s="60"/>
      <c r="Q567" s="25"/>
    </row>
    <row r="568" spans="1:19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0"/>
      <c r="M568" s="3"/>
      <c r="N568" s="3"/>
      <c r="O568" s="21"/>
      <c r="P568" s="60"/>
      <c r="Q568" s="25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0"/>
      <c r="M569" s="3"/>
      <c r="N569" s="3"/>
      <c r="O569" s="21"/>
      <c r="P569" s="60"/>
    </row>
    <row r="570" spans="1:19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70"/>
      <c r="M570" s="3"/>
      <c r="N570" s="3"/>
      <c r="O570" s="21"/>
      <c r="P570" s="60"/>
      <c r="Q570" s="25"/>
    </row>
    <row r="571" spans="1:19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70"/>
      <c r="M571" s="3"/>
      <c r="N571" s="3"/>
      <c r="O571" s="21"/>
      <c r="P571" s="60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0"/>
      <c r="M572" s="3"/>
      <c r="N572" s="3"/>
      <c r="O572" s="21"/>
      <c r="P572" s="60"/>
      <c r="Q572" s="25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0"/>
      <c r="M573" s="3"/>
      <c r="N573" s="3"/>
      <c r="O573" s="21"/>
      <c r="P573" s="60"/>
      <c r="Q573" s="25"/>
    </row>
    <row r="574" spans="1:19" s="65" customFormat="1">
      <c r="A574" s="48"/>
      <c r="B574" s="48"/>
      <c r="C574" s="48"/>
      <c r="D574" s="48"/>
      <c r="E574" s="48"/>
      <c r="F574" s="20"/>
      <c r="G574" s="49"/>
      <c r="H574" s="48"/>
      <c r="I574" s="48"/>
      <c r="J574" s="50"/>
      <c r="K574" s="50"/>
      <c r="L574" s="76"/>
      <c r="M574" s="48"/>
      <c r="N574" s="48"/>
      <c r="O574" s="51"/>
      <c r="P574" s="62"/>
      <c r="Q574" s="67"/>
      <c r="S574" s="66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0"/>
      <c r="M575" s="3"/>
      <c r="N575" s="3"/>
      <c r="O575" s="21"/>
      <c r="P575" s="60"/>
      <c r="Q575" s="25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0"/>
      <c r="M576" s="3"/>
      <c r="N576" s="3"/>
      <c r="O576" s="21"/>
      <c r="P576" s="60"/>
      <c r="Q576" s="25"/>
    </row>
    <row r="577" spans="1:17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0"/>
      <c r="M577" s="3"/>
      <c r="N577" s="3"/>
      <c r="O577" s="21"/>
      <c r="P577" s="60"/>
      <c r="Q577" s="25"/>
    </row>
    <row r="578" spans="1:17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70"/>
      <c r="M578" s="3"/>
      <c r="N578" s="3"/>
      <c r="O578" s="21"/>
      <c r="P578" s="60"/>
      <c r="Q578" s="25"/>
    </row>
    <row r="579" spans="1:17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0"/>
      <c r="M579" s="3"/>
      <c r="N579" s="3"/>
      <c r="O579" s="21"/>
      <c r="P579" s="60"/>
      <c r="Q579" s="25"/>
    </row>
    <row r="580" spans="1:17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70"/>
      <c r="M580" s="3"/>
      <c r="N580" s="3"/>
      <c r="O580" s="21"/>
      <c r="P580" s="60"/>
      <c r="Q580" s="25"/>
    </row>
    <row r="581" spans="1:17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0"/>
      <c r="M581" s="3"/>
      <c r="N581" s="3"/>
      <c r="O581" s="21"/>
      <c r="P581" s="60"/>
      <c r="Q581" s="25"/>
    </row>
    <row r="582" spans="1:17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0"/>
      <c r="M582" s="3"/>
      <c r="N582" s="3"/>
      <c r="O582" s="21"/>
      <c r="P582" s="60"/>
      <c r="Q582" s="25"/>
    </row>
    <row r="583" spans="1:17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0"/>
      <c r="M583" s="3"/>
      <c r="N583" s="3"/>
      <c r="O583" s="21"/>
      <c r="P583" s="60"/>
      <c r="Q583" s="25"/>
    </row>
    <row r="584" spans="1:17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70"/>
      <c r="M584" s="3"/>
      <c r="N584" s="3"/>
      <c r="O584" s="21"/>
      <c r="P584" s="60"/>
      <c r="Q584" s="25"/>
    </row>
    <row r="585" spans="1:17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0"/>
      <c r="M585" s="3"/>
      <c r="N585" s="3"/>
      <c r="O585" s="21"/>
      <c r="P585" s="60"/>
      <c r="Q585" s="25"/>
    </row>
    <row r="586" spans="1:17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0"/>
      <c r="M586" s="3"/>
      <c r="N586" s="3"/>
      <c r="O586" s="21"/>
      <c r="P586" s="60"/>
      <c r="Q586" s="25"/>
    </row>
    <row r="587" spans="1:17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70"/>
      <c r="M587" s="3"/>
      <c r="N587" s="3"/>
      <c r="O587" s="21"/>
      <c r="P587" s="60"/>
    </row>
    <row r="588" spans="1:17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0"/>
      <c r="M588" s="3"/>
      <c r="N588" s="3"/>
      <c r="O588" s="21"/>
      <c r="P588" s="60"/>
      <c r="Q588" s="25"/>
    </row>
    <row r="589" spans="1:17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0"/>
      <c r="M589" s="3"/>
      <c r="N589" s="3"/>
      <c r="O589" s="21"/>
      <c r="P589" s="60"/>
      <c r="Q589" s="25"/>
    </row>
    <row r="590" spans="1:17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0"/>
      <c r="M590" s="3"/>
      <c r="N590" s="3"/>
      <c r="O590" s="21"/>
      <c r="P590" s="60"/>
      <c r="Q590" s="25"/>
    </row>
    <row r="591" spans="1:17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0"/>
      <c r="M591" s="3"/>
      <c r="N591" s="3"/>
      <c r="O591" s="21"/>
      <c r="P591" s="60"/>
      <c r="Q591" s="25"/>
    </row>
    <row r="592" spans="1:17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70"/>
      <c r="M592" s="3"/>
      <c r="N592" s="3"/>
      <c r="O592" s="21"/>
      <c r="P592" s="60"/>
      <c r="Q592" s="25"/>
    </row>
    <row r="593" spans="1:19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0"/>
      <c r="M593" s="3"/>
      <c r="N593" s="3"/>
      <c r="O593" s="21"/>
      <c r="P593" s="60"/>
      <c r="Q593" s="25"/>
    </row>
    <row r="594" spans="1:19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0"/>
      <c r="M594" s="3"/>
      <c r="N594" s="3"/>
      <c r="O594" s="21"/>
      <c r="P594" s="60"/>
      <c r="Q594" s="25"/>
    </row>
    <row r="595" spans="1:19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0"/>
      <c r="M595" s="3"/>
      <c r="N595" s="3"/>
      <c r="O595" s="21"/>
      <c r="P595" s="60"/>
      <c r="Q595" s="25"/>
    </row>
    <row r="596" spans="1:19" s="65" customFormat="1">
      <c r="A596" s="48"/>
      <c r="B596" s="48"/>
      <c r="C596" s="48"/>
      <c r="D596" s="48"/>
      <c r="E596" s="48"/>
      <c r="F596" s="20"/>
      <c r="G596" s="49"/>
      <c r="H596" s="48"/>
      <c r="I596" s="48"/>
      <c r="J596" s="50"/>
      <c r="K596" s="50"/>
      <c r="L596" s="76"/>
      <c r="M596" s="48"/>
      <c r="N596" s="48"/>
      <c r="O596" s="51"/>
      <c r="P596" s="62"/>
      <c r="Q596" s="67"/>
      <c r="S596" s="66"/>
    </row>
    <row r="597" spans="1:19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0"/>
      <c r="M597" s="3"/>
      <c r="N597" s="3"/>
      <c r="O597" s="21"/>
      <c r="P597" s="60"/>
    </row>
    <row r="598" spans="1:19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0"/>
      <c r="M598" s="3"/>
      <c r="N598" s="3"/>
      <c r="O598" s="21"/>
      <c r="P598" s="60"/>
      <c r="Q598" s="25"/>
    </row>
    <row r="599" spans="1:19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70"/>
      <c r="M599" s="3"/>
      <c r="N599" s="3"/>
      <c r="O599" s="21"/>
      <c r="P599" s="60"/>
      <c r="Q599" s="25"/>
    </row>
    <row r="600" spans="1:19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70"/>
      <c r="M600" s="3"/>
      <c r="N600" s="3"/>
      <c r="O600" s="21"/>
      <c r="P600" s="60"/>
      <c r="Q600" s="25"/>
    </row>
    <row r="601" spans="1:19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0"/>
      <c r="M601" s="3"/>
      <c r="N601" s="3"/>
      <c r="O601" s="21"/>
      <c r="P601" s="60"/>
      <c r="Q601" s="25"/>
    </row>
    <row r="602" spans="1:19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0"/>
      <c r="M602" s="3"/>
      <c r="N602" s="3"/>
      <c r="O602" s="21"/>
      <c r="P602" s="60"/>
      <c r="Q602" s="25"/>
    </row>
    <row r="603" spans="1:19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0"/>
      <c r="M603" s="3"/>
      <c r="N603" s="3"/>
      <c r="O603" s="21"/>
      <c r="P603" s="60"/>
      <c r="Q603" s="25"/>
    </row>
    <row r="604" spans="1:19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0"/>
      <c r="M604" s="3"/>
      <c r="N604" s="3"/>
      <c r="O604" s="21"/>
      <c r="P604" s="60"/>
    </row>
    <row r="605" spans="1:19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0"/>
      <c r="M605" s="3"/>
      <c r="N605" s="3"/>
      <c r="O605" s="21"/>
      <c r="P605" s="60"/>
      <c r="Q605" s="25"/>
    </row>
    <row r="606" spans="1:19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0"/>
      <c r="M606" s="3"/>
      <c r="N606" s="3"/>
      <c r="O606" s="21"/>
      <c r="P606" s="60"/>
      <c r="Q606" s="25"/>
    </row>
    <row r="607" spans="1:19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0"/>
      <c r="M607" s="3"/>
      <c r="N607" s="3"/>
      <c r="O607" s="21"/>
      <c r="P607" s="60"/>
      <c r="Q607" s="25"/>
    </row>
    <row r="608" spans="1:19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0"/>
      <c r="M608" s="3"/>
      <c r="N608" s="3"/>
      <c r="O608" s="21"/>
      <c r="P608" s="60"/>
      <c r="Q608" s="25"/>
    </row>
    <row r="609" spans="1:19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70"/>
      <c r="M609" s="3"/>
      <c r="N609" s="3"/>
      <c r="O609" s="21"/>
      <c r="P609" s="60"/>
      <c r="Q609" s="25"/>
    </row>
    <row r="610" spans="1:19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0"/>
      <c r="M610" s="3"/>
      <c r="N610" s="3"/>
      <c r="O610" s="21"/>
      <c r="P610" s="60"/>
      <c r="Q610" s="25"/>
    </row>
    <row r="611" spans="1:19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0"/>
      <c r="M611" s="3"/>
      <c r="N611" s="3"/>
      <c r="O611" s="21"/>
      <c r="P611" s="60"/>
      <c r="Q611" s="25"/>
    </row>
    <row r="612" spans="1:19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0"/>
      <c r="M612" s="3"/>
      <c r="N612" s="3"/>
      <c r="O612" s="21"/>
      <c r="P612" s="60"/>
      <c r="Q612" s="25"/>
    </row>
    <row r="613" spans="1:19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70"/>
      <c r="M613" s="3"/>
      <c r="N613" s="3"/>
      <c r="O613" s="21"/>
      <c r="P613" s="60"/>
      <c r="Q613" s="25"/>
    </row>
    <row r="614" spans="1:19" s="65" customFormat="1">
      <c r="A614" s="48"/>
      <c r="B614" s="48"/>
      <c r="C614" s="48"/>
      <c r="D614" s="48"/>
      <c r="E614" s="48"/>
      <c r="F614" s="20"/>
      <c r="G614" s="49"/>
      <c r="H614" s="48"/>
      <c r="I614" s="48"/>
      <c r="J614" s="50"/>
      <c r="K614" s="50"/>
      <c r="L614" s="76"/>
      <c r="M614" s="48"/>
      <c r="N614" s="48"/>
      <c r="O614" s="51"/>
      <c r="P614" s="62"/>
      <c r="Q614" s="67"/>
      <c r="S614" s="66"/>
    </row>
    <row r="615" spans="1:19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0"/>
      <c r="M615" s="3"/>
      <c r="N615" s="3"/>
      <c r="O615" s="21"/>
      <c r="P615" s="60"/>
      <c r="Q615" s="25"/>
    </row>
    <row r="616" spans="1:19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0"/>
      <c r="M616" s="3"/>
      <c r="N616" s="3"/>
      <c r="O616" s="21"/>
      <c r="P616" s="60"/>
    </row>
    <row r="617" spans="1:19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0"/>
      <c r="M617" s="3"/>
      <c r="N617" s="3"/>
      <c r="O617" s="21"/>
      <c r="P617" s="60"/>
      <c r="Q617" s="25"/>
    </row>
    <row r="618" spans="1:19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0"/>
      <c r="M618" s="3"/>
      <c r="N618" s="3"/>
      <c r="O618" s="21"/>
      <c r="P618" s="60"/>
    </row>
    <row r="619" spans="1:19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0"/>
      <c r="M619" s="3"/>
      <c r="N619" s="3"/>
      <c r="O619" s="21"/>
      <c r="P619" s="60"/>
      <c r="Q619" s="25"/>
    </row>
    <row r="620" spans="1:19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0"/>
      <c r="M620" s="3"/>
      <c r="N620" s="3"/>
      <c r="O620" s="21"/>
      <c r="P620" s="60"/>
      <c r="Q620" s="25"/>
    </row>
    <row r="621" spans="1:19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0"/>
      <c r="M621" s="3"/>
      <c r="N621" s="3"/>
      <c r="O621" s="21"/>
      <c r="P621" s="60"/>
      <c r="Q621" s="25"/>
    </row>
    <row r="622" spans="1:19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0"/>
      <c r="M622" s="3"/>
      <c r="N622" s="3"/>
      <c r="O622" s="21"/>
      <c r="P622" s="60"/>
      <c r="Q622" s="25"/>
    </row>
    <row r="623" spans="1:19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0"/>
      <c r="M623" s="3"/>
      <c r="N623" s="3"/>
      <c r="O623" s="21"/>
      <c r="P623" s="60"/>
      <c r="Q623" s="25"/>
    </row>
    <row r="624" spans="1:19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0"/>
      <c r="M624" s="3"/>
      <c r="N624" s="3"/>
      <c r="O624" s="21"/>
      <c r="P624" s="60"/>
      <c r="Q624" s="25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70"/>
      <c r="M625" s="3"/>
      <c r="N625" s="3"/>
      <c r="O625" s="21"/>
      <c r="P625" s="60"/>
      <c r="Q625" s="25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70"/>
      <c r="M626" s="3"/>
      <c r="N626" s="3"/>
      <c r="O626" s="21"/>
      <c r="P626" s="60"/>
      <c r="Q626" s="25"/>
    </row>
    <row r="627" spans="1:19" s="65" customFormat="1">
      <c r="A627" s="48"/>
      <c r="B627" s="48"/>
      <c r="C627" s="48"/>
      <c r="D627" s="48"/>
      <c r="E627" s="48"/>
      <c r="F627" s="20"/>
      <c r="G627" s="49"/>
      <c r="H627" s="48"/>
      <c r="I627" s="48"/>
      <c r="J627" s="50"/>
      <c r="K627" s="50"/>
      <c r="L627" s="76"/>
      <c r="M627" s="48"/>
      <c r="N627" s="48"/>
      <c r="O627" s="51"/>
      <c r="P627" s="62"/>
      <c r="Q627" s="67"/>
      <c r="S627" s="66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0"/>
      <c r="M628" s="3"/>
      <c r="N628" s="3"/>
      <c r="O628" s="21"/>
      <c r="P628" s="60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0"/>
      <c r="M629" s="3"/>
      <c r="N629" s="3"/>
      <c r="O629" s="21"/>
      <c r="P629" s="60"/>
      <c r="Q629" s="25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0"/>
      <c r="M630" s="3"/>
      <c r="N630" s="3"/>
      <c r="O630" s="21"/>
      <c r="P630" s="60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70"/>
      <c r="M631" s="3"/>
      <c r="N631" s="3"/>
      <c r="O631" s="21"/>
      <c r="P631" s="60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70"/>
      <c r="M632" s="3"/>
      <c r="N632" s="3"/>
      <c r="O632" s="21"/>
      <c r="P632" s="60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0"/>
      <c r="M633" s="3"/>
      <c r="N633" s="3"/>
      <c r="O633" s="21"/>
      <c r="P633" s="60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0"/>
      <c r="M634" s="3"/>
      <c r="N634" s="3"/>
      <c r="O634" s="21"/>
      <c r="P634" s="60"/>
      <c r="Q634" s="25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70"/>
      <c r="M635" s="3"/>
      <c r="N635" s="3"/>
      <c r="O635" s="21"/>
      <c r="P635" s="60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0"/>
      <c r="M636" s="3"/>
      <c r="N636" s="3"/>
      <c r="O636" s="21"/>
      <c r="P636" s="60"/>
      <c r="Q636" s="25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0"/>
      <c r="M637" s="3"/>
      <c r="N637" s="3"/>
      <c r="O637" s="21"/>
      <c r="P637" s="60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0"/>
      <c r="M638" s="3"/>
      <c r="N638" s="3"/>
      <c r="O638" s="21"/>
      <c r="P638" s="60"/>
      <c r="Q638" s="25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70"/>
      <c r="M639" s="3"/>
      <c r="N639" s="3"/>
      <c r="O639" s="21"/>
      <c r="P639" s="60"/>
      <c r="Q639" s="25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0"/>
      <c r="M640" s="3"/>
      <c r="N640" s="3"/>
      <c r="O640" s="21"/>
      <c r="P640" s="60"/>
    </row>
    <row r="641" spans="1:19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70"/>
      <c r="M641" s="3"/>
      <c r="N641" s="3"/>
      <c r="O641" s="21"/>
      <c r="P641" s="60"/>
    </row>
    <row r="642" spans="1:19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0"/>
      <c r="M642" s="3"/>
      <c r="N642" s="3"/>
      <c r="O642" s="21"/>
      <c r="P642" s="60"/>
      <c r="Q642" s="25"/>
    </row>
    <row r="643" spans="1:19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0"/>
      <c r="M643" s="3"/>
      <c r="N643" s="3"/>
      <c r="O643" s="21"/>
      <c r="P643" s="60"/>
      <c r="Q643" s="25"/>
    </row>
    <row r="644" spans="1:19" s="65" customFormat="1">
      <c r="A644" s="48"/>
      <c r="B644" s="48"/>
      <c r="C644" s="48"/>
      <c r="D644" s="48"/>
      <c r="E644" s="48"/>
      <c r="F644" s="20"/>
      <c r="G644" s="49"/>
      <c r="H644" s="48"/>
      <c r="I644" s="48"/>
      <c r="J644" s="50"/>
      <c r="K644" s="50"/>
      <c r="L644" s="76"/>
      <c r="M644" s="48"/>
      <c r="N644" s="48"/>
      <c r="O644" s="51"/>
      <c r="P644" s="62"/>
      <c r="Q644" s="71"/>
      <c r="S644" s="66"/>
    </row>
    <row r="645" spans="1:19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70"/>
      <c r="M645" s="3"/>
      <c r="N645" s="3"/>
      <c r="O645" s="21"/>
      <c r="P645" s="60"/>
      <c r="Q645" s="25"/>
    </row>
    <row r="646" spans="1:19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70"/>
      <c r="M646" s="3"/>
      <c r="N646" s="3"/>
      <c r="O646" s="21"/>
      <c r="P646" s="60"/>
      <c r="Q646" s="25"/>
    </row>
    <row r="647" spans="1:19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70"/>
      <c r="M647" s="3"/>
      <c r="N647" s="3"/>
      <c r="O647" s="21"/>
      <c r="P647" s="60"/>
    </row>
    <row r="648" spans="1:19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70"/>
      <c r="M648" s="3"/>
      <c r="N648" s="3"/>
      <c r="O648" s="21"/>
      <c r="P648" s="60"/>
      <c r="Q648" s="25"/>
    </row>
    <row r="649" spans="1:19" s="65" customFormat="1">
      <c r="A649" s="48"/>
      <c r="B649" s="48"/>
      <c r="C649" s="48"/>
      <c r="D649" s="48"/>
      <c r="E649" s="48"/>
      <c r="F649" s="20"/>
      <c r="G649" s="49"/>
      <c r="H649" s="48"/>
      <c r="I649" s="48"/>
      <c r="J649" s="50"/>
      <c r="K649" s="50"/>
      <c r="L649" s="76"/>
      <c r="M649" s="48"/>
      <c r="N649" s="48"/>
      <c r="O649" s="51"/>
      <c r="P649" s="62"/>
      <c r="Q649" s="67"/>
      <c r="S649" s="66"/>
    </row>
    <row r="650" spans="1:19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0"/>
      <c r="M650" s="3"/>
      <c r="N650" s="3"/>
      <c r="O650" s="21"/>
      <c r="P650" s="60"/>
      <c r="Q650" s="25"/>
    </row>
    <row r="651" spans="1:19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0"/>
      <c r="M651" s="3"/>
      <c r="N651" s="3"/>
      <c r="O651" s="21"/>
      <c r="P651" s="60"/>
    </row>
    <row r="652" spans="1:19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0"/>
      <c r="M652" s="3"/>
      <c r="N652" s="3"/>
      <c r="O652" s="21"/>
      <c r="P652" s="60"/>
    </row>
    <row r="653" spans="1:19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70"/>
      <c r="M653" s="3"/>
      <c r="N653" s="3"/>
      <c r="O653" s="21"/>
      <c r="P653" s="60"/>
      <c r="Q653" s="25"/>
    </row>
    <row r="654" spans="1:19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0"/>
      <c r="M654" s="3"/>
      <c r="N654" s="3"/>
      <c r="O654" s="21"/>
      <c r="P654" s="60"/>
      <c r="Q654" s="25"/>
    </row>
    <row r="655" spans="1:19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0"/>
      <c r="M655" s="3"/>
      <c r="N655" s="3"/>
      <c r="O655" s="21"/>
      <c r="P655" s="60"/>
      <c r="Q655" s="25"/>
    </row>
    <row r="656" spans="1:19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0"/>
      <c r="M656" s="3"/>
      <c r="N656" s="3"/>
      <c r="O656" s="21"/>
      <c r="P656" s="60"/>
      <c r="Q656" s="25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70"/>
      <c r="M657" s="3"/>
      <c r="N657" s="3"/>
      <c r="O657" s="21"/>
      <c r="P657" s="60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0"/>
      <c r="M658" s="3"/>
      <c r="N658" s="3"/>
      <c r="O658" s="21"/>
      <c r="P658" s="60"/>
    </row>
    <row r="659" spans="1:19" s="65" customFormat="1">
      <c r="A659" s="48"/>
      <c r="B659" s="48"/>
      <c r="C659" s="48"/>
      <c r="D659" s="48"/>
      <c r="E659" s="48"/>
      <c r="F659" s="20"/>
      <c r="G659" s="49"/>
      <c r="H659" s="48"/>
      <c r="I659" s="48"/>
      <c r="J659" s="50"/>
      <c r="K659" s="50"/>
      <c r="L659" s="76"/>
      <c r="M659" s="48"/>
      <c r="N659" s="48"/>
      <c r="O659" s="51"/>
      <c r="P659" s="62"/>
      <c r="Q659" s="67"/>
      <c r="S659" s="66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0"/>
      <c r="M660" s="3"/>
      <c r="N660" s="3"/>
      <c r="O660" s="21"/>
      <c r="P660" s="60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70"/>
      <c r="M661" s="3"/>
      <c r="N661" s="3"/>
      <c r="O661" s="21"/>
      <c r="P661" s="60"/>
      <c r="Q661" s="25"/>
    </row>
    <row r="662" spans="1:19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70"/>
      <c r="M662" s="3"/>
      <c r="N662" s="3"/>
      <c r="O662" s="21"/>
      <c r="P662" s="60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0"/>
      <c r="M663" s="3"/>
      <c r="N663" s="3"/>
      <c r="O663" s="21"/>
      <c r="P663" s="60"/>
    </row>
    <row r="664" spans="1:19">
      <c r="A664" s="3"/>
      <c r="B664" s="3"/>
      <c r="C664" s="3"/>
      <c r="D664" s="3"/>
      <c r="E664" s="3"/>
      <c r="F664" s="11"/>
      <c r="G664" s="16"/>
      <c r="H664" s="3"/>
      <c r="I664" s="72"/>
      <c r="J664" s="14"/>
      <c r="K664" s="14"/>
      <c r="L664" s="70"/>
      <c r="M664" s="3"/>
      <c r="N664" s="3"/>
      <c r="O664" s="21"/>
      <c r="P664" s="60"/>
      <c r="Q664" s="25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70"/>
      <c r="M665" s="3"/>
      <c r="N665" s="3"/>
      <c r="O665" s="21"/>
      <c r="P665" s="60"/>
      <c r="Q665" s="25"/>
    </row>
    <row r="666" spans="1:19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70"/>
      <c r="M666" s="3"/>
      <c r="N666" s="3"/>
      <c r="O666" s="21"/>
      <c r="P666" s="60"/>
      <c r="Q666" s="25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70"/>
      <c r="M667" s="3"/>
      <c r="N667" s="3"/>
      <c r="O667" s="21"/>
      <c r="P667" s="60"/>
      <c r="Q667" s="25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0"/>
      <c r="M668" s="3"/>
      <c r="N668" s="3"/>
      <c r="O668" s="21"/>
      <c r="P668" s="60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0"/>
      <c r="M669" s="3"/>
      <c r="N669" s="3"/>
      <c r="O669" s="21"/>
      <c r="P669" s="60"/>
      <c r="Q669" s="25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0"/>
      <c r="M670" s="3"/>
      <c r="N670" s="3"/>
      <c r="O670" s="21"/>
      <c r="P670" s="60"/>
      <c r="Q670" s="25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0"/>
      <c r="M671" s="3"/>
      <c r="N671" s="3"/>
      <c r="O671" s="21"/>
      <c r="P671" s="60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0"/>
      <c r="M672" s="3"/>
      <c r="N672" s="3"/>
      <c r="O672" s="21"/>
      <c r="P672" s="60"/>
    </row>
    <row r="673" spans="1:19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70"/>
      <c r="M673" s="3"/>
      <c r="N673" s="3"/>
      <c r="O673" s="21"/>
      <c r="P673" s="60"/>
      <c r="Q673" s="25"/>
    </row>
    <row r="674" spans="1:19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0"/>
      <c r="M674" s="3"/>
      <c r="N674" s="3"/>
      <c r="O674" s="21"/>
      <c r="P674" s="60"/>
      <c r="Q674" s="25"/>
    </row>
    <row r="675" spans="1:19" s="65" customFormat="1">
      <c r="A675" s="48"/>
      <c r="B675" s="48"/>
      <c r="C675" s="48"/>
      <c r="D675" s="48"/>
      <c r="E675" s="48"/>
      <c r="F675" s="20"/>
      <c r="G675" s="49"/>
      <c r="H675" s="48"/>
      <c r="I675" s="48"/>
      <c r="J675" s="50"/>
      <c r="K675" s="50"/>
      <c r="L675" s="76"/>
      <c r="M675" s="48"/>
      <c r="N675" s="48"/>
      <c r="O675" s="51"/>
      <c r="P675" s="62"/>
      <c r="Q675" s="67"/>
      <c r="S675" s="66"/>
    </row>
    <row r="676" spans="1:19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0"/>
      <c r="M676" s="3"/>
      <c r="N676" s="3"/>
      <c r="O676" s="21"/>
      <c r="P676" s="60"/>
      <c r="Q676" s="25"/>
    </row>
    <row r="677" spans="1:19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70"/>
      <c r="M677" s="3"/>
      <c r="N677" s="3"/>
      <c r="O677" s="21"/>
      <c r="P677" s="60"/>
      <c r="Q677" s="25"/>
    </row>
    <row r="678" spans="1:19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70"/>
      <c r="M678" s="3"/>
      <c r="N678" s="3"/>
      <c r="O678" s="21"/>
      <c r="P678" s="60"/>
      <c r="Q678" s="25"/>
    </row>
    <row r="679" spans="1:19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70"/>
      <c r="M679" s="3"/>
      <c r="N679" s="3"/>
      <c r="O679" s="21"/>
      <c r="P679" s="60"/>
    </row>
    <row r="680" spans="1:19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0"/>
      <c r="M680" s="3"/>
      <c r="N680" s="3"/>
      <c r="O680" s="21"/>
      <c r="P680" s="60"/>
    </row>
    <row r="681" spans="1:19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0"/>
      <c r="M681" s="3"/>
      <c r="N681" s="3"/>
      <c r="O681" s="21"/>
      <c r="P681" s="60"/>
    </row>
    <row r="682" spans="1:19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70"/>
      <c r="M682" s="3"/>
      <c r="N682" s="3"/>
      <c r="O682" s="21"/>
      <c r="P682" s="60"/>
    </row>
    <row r="683" spans="1:19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70"/>
      <c r="M683" s="3"/>
      <c r="N683" s="3"/>
      <c r="O683" s="21"/>
      <c r="P683" s="60"/>
    </row>
    <row r="684" spans="1:19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0"/>
      <c r="M684" s="3"/>
      <c r="N684" s="3"/>
      <c r="O684" s="21"/>
      <c r="P684" s="60"/>
      <c r="Q684" s="25"/>
    </row>
    <row r="685" spans="1:19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0"/>
      <c r="M685" s="3"/>
      <c r="N685" s="3"/>
      <c r="O685" s="21"/>
      <c r="P685" s="73"/>
    </row>
    <row r="686" spans="1:19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0"/>
      <c r="M686" s="3"/>
      <c r="N686" s="3"/>
      <c r="O686" s="21"/>
      <c r="P686" s="73"/>
      <c r="Q686" s="25"/>
    </row>
    <row r="687" spans="1:19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0"/>
      <c r="M687" s="3"/>
      <c r="N687" s="3"/>
      <c r="O687" s="21"/>
      <c r="P687" s="73"/>
    </row>
    <row r="688" spans="1:19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70"/>
      <c r="M688" s="3"/>
      <c r="N688" s="3"/>
      <c r="O688" s="21"/>
      <c r="P688" s="73"/>
    </row>
    <row r="689" spans="1:19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0"/>
      <c r="M689" s="3"/>
      <c r="N689" s="3"/>
      <c r="O689" s="21"/>
      <c r="P689" s="73"/>
    </row>
    <row r="690" spans="1:19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0"/>
      <c r="M690" s="3"/>
      <c r="N690" s="3"/>
      <c r="O690" s="21"/>
      <c r="P690" s="73"/>
    </row>
    <row r="691" spans="1:19" s="65" customFormat="1">
      <c r="A691" s="48"/>
      <c r="B691" s="48"/>
      <c r="C691" s="48"/>
      <c r="D691" s="48"/>
      <c r="E691" s="48"/>
      <c r="F691" s="20"/>
      <c r="G691" s="49"/>
      <c r="H691" s="48"/>
      <c r="I691" s="48"/>
      <c r="J691" s="50"/>
      <c r="K691" s="50"/>
      <c r="L691" s="76"/>
      <c r="M691" s="48"/>
      <c r="N691" s="48"/>
      <c r="O691" s="51"/>
      <c r="P691" s="74"/>
      <c r="Q691" s="67"/>
      <c r="S691" s="66"/>
    </row>
    <row r="692" spans="1:19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70"/>
      <c r="M692" s="3"/>
      <c r="N692" s="3"/>
      <c r="O692" s="21"/>
      <c r="P692" s="73"/>
      <c r="Q692" s="25"/>
    </row>
    <row r="693" spans="1:19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70"/>
      <c r="M693" s="3"/>
      <c r="N693" s="3"/>
      <c r="O693" s="21"/>
      <c r="P693" s="73"/>
      <c r="Q693" s="25"/>
    </row>
    <row r="694" spans="1:19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0"/>
      <c r="M694" s="3"/>
      <c r="N694" s="3"/>
      <c r="O694" s="21"/>
      <c r="P694" s="73"/>
      <c r="Q694" s="25"/>
    </row>
    <row r="695" spans="1:19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70"/>
      <c r="M695" s="3"/>
      <c r="N695" s="3"/>
      <c r="O695" s="21"/>
      <c r="P695" s="73"/>
      <c r="Q695" s="25"/>
    </row>
    <row r="696" spans="1:19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70"/>
      <c r="M696" s="3"/>
      <c r="N696" s="3"/>
      <c r="O696" s="21"/>
      <c r="P696" s="73"/>
      <c r="Q696" s="25"/>
    </row>
    <row r="697" spans="1:19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0"/>
      <c r="M697" s="3"/>
      <c r="N697" s="3"/>
      <c r="O697" s="21"/>
      <c r="P697" s="73"/>
    </row>
    <row r="698" spans="1:19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70"/>
      <c r="M698" s="3"/>
      <c r="N698" s="3"/>
      <c r="O698" s="21"/>
      <c r="P698" s="73"/>
      <c r="Q698" s="25"/>
    </row>
    <row r="699" spans="1:19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0"/>
      <c r="M699" s="3"/>
      <c r="N699" s="3"/>
      <c r="O699" s="21"/>
      <c r="P699" s="73"/>
    </row>
    <row r="700" spans="1:19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70"/>
      <c r="M700" s="3"/>
      <c r="N700" s="3"/>
      <c r="O700" s="21"/>
      <c r="P700" s="73"/>
    </row>
    <row r="701" spans="1:19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70"/>
      <c r="M701" s="3"/>
      <c r="N701" s="3"/>
      <c r="O701" s="21"/>
      <c r="P701" s="73"/>
    </row>
    <row r="702" spans="1:19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0"/>
      <c r="M702" s="3"/>
      <c r="N702" s="3"/>
      <c r="O702" s="21"/>
      <c r="P702" s="73"/>
    </row>
    <row r="703" spans="1:19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70"/>
      <c r="M703" s="3"/>
      <c r="N703" s="3"/>
      <c r="O703" s="21"/>
      <c r="P703" s="73"/>
      <c r="Q703" s="25"/>
    </row>
    <row r="704" spans="1:19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0"/>
      <c r="M704" s="3"/>
      <c r="N704" s="3"/>
      <c r="O704" s="21"/>
      <c r="P704" s="73"/>
      <c r="Q704" s="25"/>
    </row>
    <row r="705" spans="1:17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0"/>
      <c r="M705" s="3"/>
      <c r="N705" s="3"/>
      <c r="O705" s="21"/>
      <c r="P705" s="73"/>
      <c r="Q705" s="25"/>
    </row>
    <row r="706" spans="1:17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0"/>
      <c r="M706" s="3"/>
      <c r="N706" s="3"/>
      <c r="O706" s="21"/>
      <c r="P706" s="73"/>
      <c r="Q706" s="75"/>
    </row>
    <row r="707" spans="1:17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0"/>
      <c r="M707" s="3"/>
      <c r="N707" s="3"/>
      <c r="O707" s="21"/>
      <c r="P707" s="73"/>
      <c r="Q707" s="25"/>
    </row>
    <row r="708" spans="1:17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0"/>
      <c r="M708" s="3"/>
      <c r="N708" s="3"/>
      <c r="O708" s="21"/>
      <c r="P708" s="73"/>
      <c r="Q708" s="25"/>
    </row>
    <row r="709" spans="1:17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70"/>
      <c r="M709" s="3"/>
      <c r="N709" s="3"/>
      <c r="O709" s="21"/>
      <c r="P709" s="73"/>
      <c r="Q709" s="25"/>
    </row>
    <row r="710" spans="1:17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70"/>
      <c r="M710" s="3"/>
      <c r="N710" s="3"/>
      <c r="O710" s="21"/>
      <c r="P710" s="73"/>
      <c r="Q710" s="25"/>
    </row>
    <row r="711" spans="1:17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70"/>
      <c r="M711" s="3"/>
      <c r="N711" s="3"/>
      <c r="O711" s="21"/>
      <c r="P711" s="73"/>
      <c r="Q711" s="25"/>
    </row>
    <row r="712" spans="1:17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0"/>
      <c r="M712" s="3"/>
      <c r="N712" s="3"/>
      <c r="O712" s="21"/>
      <c r="P712" s="73"/>
    </row>
    <row r="713" spans="1:17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0"/>
      <c r="M713" s="3"/>
      <c r="N713" s="3"/>
      <c r="O713" s="21"/>
      <c r="P713" s="73"/>
    </row>
    <row r="714" spans="1:17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70"/>
      <c r="M714" s="3"/>
      <c r="N714" s="3"/>
      <c r="O714" s="21"/>
      <c r="P714" s="73"/>
      <c r="Q714" s="25"/>
    </row>
    <row r="715" spans="1:17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70"/>
      <c r="M715" s="3"/>
      <c r="N715" s="3"/>
      <c r="O715" s="21"/>
      <c r="P715" s="73"/>
    </row>
    <row r="716" spans="1:17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70"/>
      <c r="M716" s="3"/>
      <c r="N716" s="3"/>
      <c r="O716" s="21"/>
      <c r="P716" s="73"/>
      <c r="Q716" s="25"/>
    </row>
    <row r="717" spans="1:17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0"/>
      <c r="M717" s="3"/>
      <c r="N717" s="3"/>
      <c r="O717" s="21"/>
      <c r="P717" s="73"/>
    </row>
    <row r="718" spans="1:17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0"/>
      <c r="M718" s="3"/>
      <c r="N718" s="3"/>
      <c r="O718" s="21"/>
      <c r="P718" s="73"/>
      <c r="Q718" s="25"/>
    </row>
    <row r="719" spans="1:17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0"/>
      <c r="M719" s="3"/>
      <c r="N719" s="3"/>
      <c r="O719" s="21"/>
      <c r="P719" s="73"/>
    </row>
    <row r="720" spans="1:17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0"/>
      <c r="M720" s="3"/>
      <c r="N720" s="3"/>
      <c r="O720" s="21"/>
      <c r="P720" s="73"/>
    </row>
    <row r="721" spans="1:17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0"/>
      <c r="M721" s="3"/>
      <c r="N721" s="3"/>
      <c r="O721" s="21"/>
      <c r="P721" s="73"/>
      <c r="Q721" s="25"/>
    </row>
    <row r="722" spans="1:17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0"/>
      <c r="M722" s="3"/>
      <c r="N722" s="3"/>
      <c r="O722" s="21"/>
      <c r="P722" s="73"/>
      <c r="Q722" s="25"/>
    </row>
    <row r="723" spans="1:17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0"/>
      <c r="M723" s="3"/>
      <c r="N723" s="3"/>
      <c r="O723" s="21"/>
      <c r="P723" s="73"/>
      <c r="Q723" s="25"/>
    </row>
    <row r="724" spans="1:17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70"/>
      <c r="M724" s="3"/>
      <c r="N724" s="3"/>
      <c r="O724" s="21"/>
      <c r="P724" s="73"/>
    </row>
    <row r="725" spans="1:17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0"/>
      <c r="M725" s="3"/>
      <c r="N725" s="3"/>
      <c r="O725" s="21"/>
      <c r="P725" s="73"/>
      <c r="Q725" s="25"/>
    </row>
    <row r="726" spans="1:17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70"/>
      <c r="M726" s="3"/>
      <c r="N726" s="3"/>
      <c r="O726" s="21"/>
      <c r="P726" s="73"/>
    </row>
    <row r="727" spans="1:17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70"/>
      <c r="M727" s="3"/>
      <c r="N727" s="3"/>
      <c r="O727" s="21"/>
      <c r="P727" s="73"/>
      <c r="Q727" s="25"/>
    </row>
    <row r="728" spans="1:17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0"/>
      <c r="M728" s="3"/>
      <c r="N728" s="3"/>
      <c r="O728" s="21"/>
      <c r="P728" s="73"/>
      <c r="Q728" s="25"/>
    </row>
    <row r="729" spans="1:17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70"/>
      <c r="M729" s="3"/>
      <c r="N729" s="3"/>
      <c r="O729" s="21"/>
      <c r="P729" s="73"/>
    </row>
    <row r="730" spans="1:17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70"/>
      <c r="M730" s="3"/>
      <c r="N730" s="3"/>
      <c r="O730" s="21"/>
      <c r="P730" s="73"/>
      <c r="Q730" s="25"/>
    </row>
    <row r="731" spans="1:17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0"/>
      <c r="M731" s="3"/>
      <c r="N731" s="3"/>
      <c r="O731" s="21"/>
      <c r="P731" s="73"/>
    </row>
    <row r="732" spans="1:17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0"/>
      <c r="M732" s="3"/>
      <c r="N732" s="3"/>
      <c r="O732" s="21"/>
      <c r="P732" s="73"/>
    </row>
    <row r="733" spans="1:17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0"/>
      <c r="M733" s="3"/>
      <c r="N733" s="3"/>
      <c r="O733" s="21"/>
      <c r="P733" s="73"/>
      <c r="Q733" s="25"/>
    </row>
    <row r="734" spans="1:17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0"/>
      <c r="M734" s="3"/>
      <c r="N734" s="3"/>
      <c r="O734" s="21"/>
      <c r="P734" s="73"/>
    </row>
    <row r="735" spans="1:17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0"/>
      <c r="M735" s="3"/>
      <c r="N735" s="3"/>
      <c r="O735" s="21"/>
      <c r="P735" s="73"/>
      <c r="Q735" s="25"/>
    </row>
    <row r="736" spans="1:17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0"/>
      <c r="M736" s="3"/>
      <c r="N736" s="3"/>
      <c r="O736" s="21"/>
      <c r="P736" s="73"/>
      <c r="Q736" s="25"/>
    </row>
    <row r="737" spans="1:19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0"/>
      <c r="M737" s="3"/>
      <c r="N737" s="3"/>
      <c r="O737" s="21"/>
      <c r="P737" s="73"/>
      <c r="Q737" s="25"/>
    </row>
    <row r="738" spans="1:19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0"/>
      <c r="M738" s="3"/>
      <c r="N738" s="3"/>
      <c r="O738" s="21"/>
      <c r="P738" s="73"/>
      <c r="Q738" s="25"/>
    </row>
    <row r="739" spans="1:19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0"/>
      <c r="M739" s="3"/>
      <c r="N739" s="3"/>
      <c r="O739" s="21"/>
      <c r="P739" s="73"/>
      <c r="Q739" s="25"/>
    </row>
    <row r="740" spans="1:19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70"/>
      <c r="M740" s="3"/>
      <c r="N740" s="3"/>
      <c r="O740" s="21"/>
      <c r="P740" s="73"/>
    </row>
    <row r="741" spans="1:19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0"/>
      <c r="M741" s="3"/>
      <c r="N741" s="3"/>
      <c r="O741" s="21"/>
      <c r="P741" s="73"/>
      <c r="Q741" s="25"/>
    </row>
    <row r="742" spans="1:19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70"/>
      <c r="M742" s="3"/>
      <c r="N742" s="3"/>
      <c r="O742" s="21"/>
      <c r="P742" s="73"/>
      <c r="Q742" s="25"/>
    </row>
    <row r="743" spans="1:19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70"/>
      <c r="M743" s="3"/>
      <c r="N743" s="3"/>
      <c r="O743" s="21"/>
      <c r="P743" s="73"/>
      <c r="Q743" s="25"/>
    </row>
    <row r="744" spans="1:19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0"/>
      <c r="M744" s="3"/>
      <c r="N744" s="3"/>
      <c r="O744" s="21"/>
      <c r="P744" s="73"/>
      <c r="Q744" s="25"/>
    </row>
    <row r="745" spans="1:19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0"/>
      <c r="M745" s="3"/>
      <c r="N745" s="3"/>
      <c r="O745" s="21"/>
      <c r="P745" s="73"/>
    </row>
    <row r="746" spans="1:19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0"/>
      <c r="M746" s="3"/>
      <c r="N746" s="3"/>
      <c r="O746" s="21"/>
      <c r="P746" s="73"/>
      <c r="Q746" s="25"/>
    </row>
    <row r="747" spans="1:19" s="65" customFormat="1">
      <c r="A747" s="48"/>
      <c r="B747" s="48"/>
      <c r="C747" s="48"/>
      <c r="D747" s="48"/>
      <c r="E747" s="48"/>
      <c r="F747" s="20"/>
      <c r="G747" s="49"/>
      <c r="H747" s="48"/>
      <c r="I747" s="48"/>
      <c r="J747" s="50"/>
      <c r="K747" s="50"/>
      <c r="L747" s="76"/>
      <c r="M747" s="48"/>
      <c r="N747" s="48"/>
      <c r="O747" s="51"/>
      <c r="P747" s="74"/>
      <c r="Q747" s="71"/>
      <c r="S747" s="66"/>
    </row>
    <row r="748" spans="1:19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0"/>
      <c r="M748" s="3"/>
      <c r="N748" s="3"/>
      <c r="O748" s="21"/>
      <c r="P748" s="73"/>
      <c r="Q748" s="25"/>
    </row>
    <row r="749" spans="1:19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0"/>
      <c r="M749" s="3"/>
      <c r="N749" s="3"/>
      <c r="O749" s="21"/>
      <c r="P749" s="73"/>
      <c r="Q749" s="25"/>
    </row>
    <row r="750" spans="1:19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0"/>
      <c r="M750" s="3"/>
      <c r="N750" s="3"/>
      <c r="O750" s="21"/>
      <c r="P750" s="73"/>
    </row>
    <row r="751" spans="1:19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0"/>
      <c r="M751" s="3"/>
      <c r="N751" s="3"/>
      <c r="O751" s="21"/>
      <c r="P751" s="73"/>
      <c r="Q751" s="25"/>
    </row>
    <row r="752" spans="1:19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0"/>
      <c r="M752" s="3"/>
      <c r="N752" s="3"/>
      <c r="O752" s="21"/>
      <c r="P752" s="73"/>
      <c r="Q752" s="25"/>
    </row>
    <row r="753" spans="1:17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0"/>
      <c r="M753" s="3"/>
      <c r="N753" s="3"/>
      <c r="O753" s="21"/>
      <c r="P753" s="73"/>
      <c r="Q753" s="25"/>
    </row>
    <row r="754" spans="1:17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0"/>
      <c r="M754" s="3"/>
      <c r="N754" s="3"/>
      <c r="O754" s="21"/>
      <c r="P754" s="73"/>
      <c r="Q754" s="25"/>
    </row>
    <row r="755" spans="1:17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70"/>
      <c r="M755" s="3"/>
      <c r="N755" s="3"/>
      <c r="O755" s="21"/>
      <c r="P755" s="73"/>
    </row>
    <row r="756" spans="1:17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70"/>
      <c r="M756" s="3"/>
      <c r="N756" s="3"/>
      <c r="O756" s="21"/>
      <c r="P756" s="73"/>
    </row>
    <row r="757" spans="1:17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0"/>
      <c r="M757" s="3"/>
      <c r="N757" s="3"/>
      <c r="O757" s="21"/>
      <c r="P757" s="73"/>
    </row>
    <row r="758" spans="1:17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0"/>
      <c r="M758" s="3"/>
      <c r="N758" s="3"/>
      <c r="O758" s="21"/>
      <c r="P758" s="73"/>
      <c r="Q758" s="25"/>
    </row>
    <row r="759" spans="1:17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0"/>
      <c r="M759" s="3"/>
      <c r="N759" s="3"/>
      <c r="O759" s="21"/>
      <c r="P759" s="73"/>
    </row>
    <row r="760" spans="1:17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0"/>
      <c r="M760" s="3"/>
      <c r="N760" s="3"/>
      <c r="O760" s="21"/>
      <c r="P760" s="73"/>
    </row>
    <row r="761" spans="1:17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0"/>
      <c r="M761" s="3"/>
      <c r="N761" s="3"/>
      <c r="O761" s="21"/>
      <c r="P761" s="73"/>
      <c r="Q761" s="25"/>
    </row>
    <row r="762" spans="1:17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0"/>
      <c r="M762" s="3"/>
      <c r="N762" s="3"/>
      <c r="O762" s="21"/>
      <c r="P762" s="73"/>
      <c r="Q762" s="25"/>
    </row>
    <row r="763" spans="1:17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0"/>
      <c r="M763" s="3"/>
      <c r="N763" s="3"/>
      <c r="O763" s="21"/>
      <c r="P763" s="73"/>
      <c r="Q763" s="25"/>
    </row>
    <row r="764" spans="1:17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0"/>
      <c r="M764" s="3"/>
      <c r="N764" s="3"/>
      <c r="O764" s="21"/>
      <c r="P764" s="73"/>
      <c r="Q764" s="25"/>
    </row>
    <row r="765" spans="1:17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70"/>
      <c r="M765" s="3"/>
      <c r="N765" s="3"/>
      <c r="O765" s="21"/>
      <c r="P765" s="73"/>
      <c r="Q765" s="25"/>
    </row>
    <row r="766" spans="1:17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0"/>
      <c r="M766" s="3"/>
      <c r="N766" s="3"/>
      <c r="O766" s="21"/>
      <c r="P766" s="73"/>
    </row>
    <row r="767" spans="1:17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0"/>
      <c r="M767" s="3"/>
      <c r="N767" s="3"/>
      <c r="O767" s="21"/>
      <c r="P767" s="73"/>
      <c r="Q767" s="25"/>
    </row>
    <row r="768" spans="1:17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0"/>
      <c r="M768" s="3"/>
      <c r="N768" s="3"/>
      <c r="O768" s="21"/>
      <c r="P768" s="73"/>
    </row>
    <row r="769" spans="1:19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0"/>
      <c r="M769" s="3"/>
      <c r="N769" s="3"/>
      <c r="O769" s="21"/>
      <c r="P769" s="73"/>
    </row>
    <row r="770" spans="1:19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0"/>
      <c r="M770" s="3"/>
      <c r="N770" s="3"/>
      <c r="O770" s="21"/>
      <c r="P770" s="73"/>
      <c r="Q770" s="25"/>
    </row>
    <row r="771" spans="1:19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0"/>
      <c r="M771" s="3"/>
      <c r="N771" s="3"/>
      <c r="O771" s="21"/>
      <c r="P771" s="73"/>
      <c r="Q771" s="25"/>
    </row>
    <row r="772" spans="1:19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0"/>
      <c r="M772" s="3"/>
      <c r="N772" s="3"/>
      <c r="O772" s="21"/>
      <c r="P772" s="73"/>
      <c r="Q772" s="25"/>
    </row>
    <row r="773" spans="1:19" s="65" customFormat="1">
      <c r="A773" s="48"/>
      <c r="B773" s="48"/>
      <c r="C773" s="48"/>
      <c r="D773" s="48"/>
      <c r="E773" s="48"/>
      <c r="F773" s="20"/>
      <c r="G773" s="49"/>
      <c r="H773" s="48"/>
      <c r="I773" s="48"/>
      <c r="J773" s="50"/>
      <c r="K773" s="50"/>
      <c r="L773" s="76"/>
      <c r="M773" s="48"/>
      <c r="N773" s="48"/>
      <c r="O773" s="51"/>
      <c r="P773" s="74"/>
      <c r="Q773" s="71"/>
      <c r="S773" s="66"/>
    </row>
    <row r="774" spans="1:19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0"/>
      <c r="M774" s="3"/>
      <c r="N774" s="3"/>
      <c r="O774" s="21"/>
      <c r="P774" s="73"/>
      <c r="Q774" s="25"/>
    </row>
    <row r="775" spans="1:19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0"/>
      <c r="M775" s="3"/>
      <c r="N775" s="3"/>
      <c r="O775" s="21"/>
      <c r="P775" s="73"/>
    </row>
    <row r="776" spans="1:19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0"/>
      <c r="M776" s="3"/>
      <c r="N776" s="3"/>
      <c r="O776" s="21"/>
      <c r="P776" s="73"/>
    </row>
    <row r="777" spans="1:19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0"/>
      <c r="M777" s="3"/>
      <c r="N777" s="3"/>
      <c r="O777" s="21"/>
      <c r="P777" s="73"/>
      <c r="Q777" s="25"/>
    </row>
    <row r="778" spans="1:19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0"/>
      <c r="M778" s="3"/>
      <c r="N778" s="3"/>
      <c r="O778" s="21"/>
      <c r="P778" s="73"/>
      <c r="Q778" s="25"/>
    </row>
    <row r="779" spans="1:19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0"/>
      <c r="M779" s="3"/>
      <c r="N779" s="3"/>
      <c r="O779" s="21"/>
      <c r="P779" s="73"/>
      <c r="Q779" s="25"/>
    </row>
    <row r="780" spans="1:19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0"/>
      <c r="M780" s="3"/>
      <c r="N780" s="3"/>
      <c r="O780" s="21"/>
      <c r="P780" s="73"/>
      <c r="Q780" s="25"/>
    </row>
    <row r="781" spans="1:19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0"/>
      <c r="M781" s="3"/>
      <c r="N781" s="3"/>
      <c r="O781" s="21"/>
      <c r="P781" s="73"/>
      <c r="Q781" s="25"/>
    </row>
    <row r="782" spans="1:19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0"/>
      <c r="M782" s="3"/>
      <c r="N782" s="3"/>
      <c r="O782" s="21"/>
      <c r="P782" s="73"/>
      <c r="Q782" s="25"/>
    </row>
    <row r="783" spans="1:19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0"/>
      <c r="M783" s="3"/>
      <c r="N783" s="3"/>
      <c r="O783" s="21"/>
      <c r="P783" s="73"/>
      <c r="Q783" s="25"/>
    </row>
    <row r="784" spans="1:19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0"/>
      <c r="M784" s="3"/>
      <c r="N784" s="3"/>
      <c r="O784" s="21"/>
      <c r="P784" s="73"/>
    </row>
    <row r="785" spans="1:17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70"/>
      <c r="M785" s="3"/>
      <c r="N785" s="3"/>
      <c r="O785" s="21"/>
      <c r="P785" s="73"/>
    </row>
    <row r="786" spans="1:17">
      <c r="A786" s="3"/>
      <c r="B786" s="3"/>
      <c r="C786" s="3"/>
      <c r="D786" s="3"/>
      <c r="E786" s="3"/>
      <c r="F786" s="11"/>
      <c r="G786" s="16"/>
      <c r="H786" s="3"/>
      <c r="I786" s="3"/>
      <c r="J786" s="14"/>
      <c r="K786" s="14"/>
      <c r="L786" s="70"/>
      <c r="M786" s="3"/>
      <c r="N786" s="3"/>
      <c r="O786" s="21"/>
      <c r="P786" s="73"/>
      <c r="Q786" s="25"/>
    </row>
    <row r="787" spans="1:17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0"/>
      <c r="M787" s="3"/>
      <c r="N787" s="3"/>
      <c r="O787" s="21"/>
      <c r="P787" s="73"/>
      <c r="Q787" s="25"/>
    </row>
    <row r="788" spans="1:17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0"/>
      <c r="M788" s="3"/>
      <c r="N788" s="3"/>
      <c r="O788" s="21"/>
      <c r="P788" s="73"/>
      <c r="Q788" s="25"/>
    </row>
    <row r="789" spans="1:17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0"/>
      <c r="M789" s="3"/>
      <c r="N789" s="3"/>
      <c r="O789" s="21"/>
      <c r="P789" s="73"/>
    </row>
    <row r="790" spans="1:17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0"/>
      <c r="M790" s="3"/>
      <c r="N790" s="3"/>
      <c r="O790" s="21"/>
      <c r="P790" s="73"/>
    </row>
    <row r="791" spans="1:17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70"/>
      <c r="M791" s="3"/>
      <c r="N791" s="3"/>
      <c r="O791" s="21"/>
      <c r="P791" s="73"/>
    </row>
    <row r="792" spans="1:17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0"/>
      <c r="M792" s="3"/>
      <c r="N792" s="3"/>
      <c r="O792" s="21"/>
      <c r="P792" s="73"/>
    </row>
    <row r="793" spans="1:17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0"/>
      <c r="M793" s="3"/>
      <c r="N793" s="3"/>
      <c r="O793" s="21"/>
      <c r="P793" s="73"/>
    </row>
    <row r="794" spans="1:17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70"/>
      <c r="M794" s="3"/>
      <c r="N794" s="3"/>
      <c r="O794" s="21"/>
      <c r="P794" s="73"/>
      <c r="Q794" s="25"/>
    </row>
    <row r="795" spans="1:17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0"/>
      <c r="M795" s="3"/>
      <c r="N795" s="3"/>
      <c r="O795" s="21"/>
      <c r="P795" s="73"/>
      <c r="Q795" s="25"/>
    </row>
    <row r="796" spans="1:17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0"/>
      <c r="M796" s="3"/>
      <c r="N796" s="3"/>
      <c r="O796" s="21"/>
      <c r="P796" s="73"/>
    </row>
    <row r="797" spans="1:17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0"/>
      <c r="M797" s="3"/>
      <c r="N797" s="3"/>
      <c r="O797" s="21"/>
      <c r="P797" s="73"/>
      <c r="Q797" s="25"/>
    </row>
    <row r="798" spans="1:17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70"/>
      <c r="M798" s="3"/>
      <c r="N798" s="3"/>
      <c r="O798" s="21"/>
      <c r="P798" s="73"/>
      <c r="Q798" s="25"/>
    </row>
    <row r="799" spans="1:17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70"/>
      <c r="M799" s="3"/>
      <c r="N799" s="3"/>
      <c r="O799" s="21"/>
      <c r="P799" s="73"/>
    </row>
    <row r="800" spans="1:17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0"/>
      <c r="M800" s="3"/>
      <c r="N800" s="3"/>
      <c r="O800" s="21"/>
      <c r="P800" s="73"/>
      <c r="Q800" s="25"/>
    </row>
    <row r="801" spans="1:19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0"/>
      <c r="M801" s="3"/>
      <c r="N801" s="3"/>
      <c r="O801" s="21"/>
      <c r="P801" s="73"/>
      <c r="Q801" s="25"/>
    </row>
    <row r="802" spans="1:19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0"/>
      <c r="M802" s="3"/>
      <c r="N802" s="3"/>
      <c r="O802" s="21"/>
      <c r="P802" s="73"/>
      <c r="Q802" s="25"/>
    </row>
    <row r="803" spans="1:19" s="65" customFormat="1">
      <c r="A803" s="48"/>
      <c r="B803" s="48"/>
      <c r="C803" s="48"/>
      <c r="D803" s="48"/>
      <c r="E803" s="48"/>
      <c r="F803" s="20"/>
      <c r="G803" s="49"/>
      <c r="H803" s="48"/>
      <c r="I803" s="48"/>
      <c r="J803" s="50"/>
      <c r="K803" s="50"/>
      <c r="L803" s="76"/>
      <c r="M803" s="48"/>
      <c r="N803" s="48"/>
      <c r="O803" s="51"/>
      <c r="P803" s="74"/>
      <c r="Q803" s="71"/>
      <c r="S803" s="66"/>
    </row>
    <row r="804" spans="1:19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0"/>
      <c r="M804" s="3"/>
      <c r="N804" s="3"/>
      <c r="O804" s="21"/>
      <c r="P804" s="73"/>
    </row>
    <row r="805" spans="1:19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0"/>
      <c r="M805" s="3"/>
      <c r="N805" s="3"/>
      <c r="O805" s="21"/>
      <c r="P805" s="73"/>
    </row>
    <row r="806" spans="1:19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0"/>
      <c r="M806" s="3"/>
      <c r="N806" s="3"/>
      <c r="O806" s="21"/>
      <c r="P806" s="73"/>
      <c r="Q806" s="25"/>
    </row>
    <row r="807" spans="1:19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0"/>
      <c r="M807" s="3"/>
      <c r="N807" s="3"/>
      <c r="O807" s="21"/>
      <c r="P807" s="73"/>
    </row>
    <row r="808" spans="1:19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0"/>
      <c r="M808" s="3"/>
      <c r="N808" s="3"/>
      <c r="O808" s="21"/>
      <c r="P808" s="73"/>
      <c r="Q808" s="25"/>
    </row>
    <row r="809" spans="1:19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0"/>
      <c r="M809" s="3"/>
      <c r="N809" s="3"/>
      <c r="O809" s="21"/>
      <c r="P809" s="73"/>
      <c r="Q809" s="25"/>
    </row>
    <row r="810" spans="1:19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0"/>
      <c r="M810" s="3"/>
      <c r="N810" s="3"/>
      <c r="O810" s="21"/>
      <c r="P810" s="73"/>
      <c r="Q810" s="25"/>
    </row>
    <row r="811" spans="1:19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0"/>
      <c r="M811" s="3"/>
      <c r="N811" s="3"/>
      <c r="O811" s="21"/>
      <c r="P811" s="73"/>
      <c r="Q811" s="25"/>
    </row>
    <row r="812" spans="1:19">
      <c r="A812" s="3"/>
      <c r="B812" s="3"/>
      <c r="E812" s="3"/>
      <c r="F812" s="11"/>
      <c r="G812" s="16"/>
      <c r="H812" s="3"/>
      <c r="I812" s="3"/>
      <c r="J812" s="14"/>
      <c r="K812" s="14"/>
      <c r="L812" s="70"/>
      <c r="M812" s="3"/>
      <c r="N812" s="3"/>
      <c r="O812" s="21"/>
      <c r="P812" s="73"/>
    </row>
    <row r="813" spans="1:19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0"/>
      <c r="M813" s="3"/>
      <c r="N813" s="3"/>
      <c r="O813" s="21"/>
      <c r="P813" s="73"/>
    </row>
    <row r="814" spans="1:19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0"/>
      <c r="M814" s="3"/>
      <c r="N814" s="3"/>
      <c r="O814" s="21"/>
      <c r="P814" s="73"/>
      <c r="Q814" s="25"/>
    </row>
    <row r="815" spans="1:19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0"/>
      <c r="M815" s="3"/>
      <c r="N815" s="3"/>
      <c r="O815" s="21"/>
      <c r="P815" s="73"/>
      <c r="Q815" s="25"/>
    </row>
    <row r="816" spans="1:19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0"/>
      <c r="M816" s="3"/>
      <c r="N816" s="3"/>
      <c r="O816" s="21"/>
      <c r="P816" s="73"/>
    </row>
    <row r="817" spans="1:17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0"/>
      <c r="M817" s="3"/>
      <c r="N817" s="3"/>
      <c r="O817" s="21"/>
      <c r="P817" s="73"/>
      <c r="Q817" s="25"/>
    </row>
    <row r="818" spans="1:17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0"/>
      <c r="M818" s="3"/>
      <c r="N818" s="3"/>
      <c r="O818" s="21"/>
      <c r="P818" s="73"/>
      <c r="Q818" s="25"/>
    </row>
    <row r="819" spans="1:17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0"/>
      <c r="M819" s="3"/>
      <c r="N819" s="3"/>
      <c r="O819" s="21"/>
      <c r="P819" s="73"/>
      <c r="Q819" s="25"/>
    </row>
    <row r="820" spans="1:17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70"/>
      <c r="M820" s="3"/>
      <c r="N820" s="3"/>
      <c r="O820" s="21"/>
      <c r="P820" s="73"/>
      <c r="Q820" s="25"/>
    </row>
    <row r="821" spans="1:17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70"/>
      <c r="M821" s="3"/>
      <c r="N821" s="3"/>
      <c r="O821" s="21"/>
      <c r="P821" s="73"/>
      <c r="Q821" s="25"/>
    </row>
    <row r="822" spans="1:17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0"/>
      <c r="M822" s="3"/>
      <c r="N822" s="3"/>
      <c r="O822" s="21"/>
      <c r="P822" s="73"/>
    </row>
    <row r="823" spans="1:17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0"/>
      <c r="M823" s="3"/>
      <c r="N823" s="3"/>
      <c r="O823" s="21"/>
      <c r="P823" s="73"/>
    </row>
    <row r="824" spans="1:17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70"/>
      <c r="M824" s="3"/>
      <c r="N824" s="3"/>
      <c r="O824" s="21"/>
      <c r="P824" s="73"/>
    </row>
    <row r="825" spans="1:17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70"/>
      <c r="M825" s="3"/>
      <c r="N825" s="3"/>
      <c r="O825" s="21"/>
      <c r="P825" s="73"/>
    </row>
    <row r="826" spans="1:17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0"/>
      <c r="M826" s="3"/>
      <c r="N826" s="3"/>
      <c r="O826" s="21"/>
      <c r="P826" s="73"/>
      <c r="Q826" s="25"/>
    </row>
    <row r="827" spans="1:17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0"/>
      <c r="M827" s="3"/>
      <c r="N827" s="3"/>
      <c r="O827" s="21"/>
      <c r="P827" s="73"/>
    </row>
    <row r="828" spans="1:17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0"/>
      <c r="M828" s="3"/>
      <c r="N828" s="3"/>
      <c r="O828" s="21"/>
      <c r="P828" s="73"/>
    </row>
    <row r="829" spans="1:17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0"/>
      <c r="M829" s="3"/>
      <c r="N829" s="3"/>
      <c r="O829" s="21"/>
      <c r="P829" s="73"/>
    </row>
    <row r="830" spans="1:17">
      <c r="A830" s="3"/>
      <c r="B830" s="3"/>
      <c r="C830" s="3"/>
      <c r="D830" s="3"/>
      <c r="E830" s="3"/>
      <c r="F830" s="11"/>
      <c r="G830" s="16"/>
      <c r="H830" s="3"/>
      <c r="I830" s="3"/>
      <c r="J830" s="14"/>
      <c r="K830" s="14"/>
      <c r="L830" s="70"/>
      <c r="M830" s="3"/>
      <c r="N830" s="3"/>
      <c r="O830" s="21"/>
      <c r="P830" s="73"/>
      <c r="Q830" s="25"/>
    </row>
    <row r="831" spans="1:17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0"/>
      <c r="M831" s="3"/>
      <c r="N831" s="3"/>
      <c r="O831" s="21"/>
      <c r="P831" s="73"/>
      <c r="Q831" s="25"/>
    </row>
    <row r="832" spans="1:17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0"/>
      <c r="M832" s="3"/>
      <c r="N832" s="3"/>
      <c r="O832" s="21"/>
      <c r="P832" s="73"/>
      <c r="Q832" s="25"/>
    </row>
    <row r="833" spans="1:19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0"/>
      <c r="M833" s="3"/>
      <c r="N833" s="3"/>
      <c r="O833" s="21"/>
      <c r="P833" s="73"/>
    </row>
    <row r="834" spans="1:19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0"/>
      <c r="M834" s="3"/>
      <c r="N834" s="3"/>
      <c r="O834" s="21"/>
      <c r="P834" s="73"/>
      <c r="Q834" s="25"/>
    </row>
    <row r="835" spans="1:19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0"/>
      <c r="M835" s="3"/>
      <c r="N835" s="3"/>
      <c r="O835" s="21"/>
      <c r="P835" s="73"/>
      <c r="Q835" s="25"/>
    </row>
    <row r="836" spans="1:19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0"/>
      <c r="M836" s="3"/>
      <c r="N836" s="3"/>
      <c r="O836" s="21"/>
      <c r="P836" s="73"/>
      <c r="Q836" s="25"/>
    </row>
    <row r="837" spans="1:19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0"/>
      <c r="M837" s="3"/>
      <c r="N837" s="3"/>
      <c r="O837" s="21"/>
      <c r="P837" s="73"/>
      <c r="Q837" s="25"/>
    </row>
    <row r="838" spans="1:19" s="65" customFormat="1">
      <c r="A838" s="48"/>
      <c r="B838" s="48"/>
      <c r="C838" s="48"/>
      <c r="D838" s="48"/>
      <c r="E838" s="48"/>
      <c r="F838" s="20"/>
      <c r="G838" s="49"/>
      <c r="H838" s="48"/>
      <c r="I838" s="48"/>
      <c r="J838" s="50"/>
      <c r="K838" s="50"/>
      <c r="L838" s="76"/>
      <c r="M838" s="48"/>
      <c r="N838" s="48"/>
      <c r="O838" s="51"/>
      <c r="P838" s="74"/>
      <c r="Q838" s="71"/>
      <c r="S838" s="66"/>
    </row>
    <row r="839" spans="1:19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0"/>
      <c r="M839" s="3"/>
      <c r="N839" s="3"/>
      <c r="O839" s="21"/>
      <c r="P839" s="73"/>
      <c r="Q839" s="25"/>
    </row>
    <row r="840" spans="1:19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0"/>
      <c r="M840" s="3"/>
      <c r="N840" s="3"/>
      <c r="O840" s="21"/>
      <c r="P840" s="73"/>
      <c r="Q840" s="25"/>
    </row>
    <row r="841" spans="1:19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0"/>
      <c r="M841" s="3"/>
      <c r="N841" s="3"/>
      <c r="O841" s="21"/>
      <c r="P841" s="73"/>
      <c r="Q841" s="25"/>
    </row>
    <row r="842" spans="1:19">
      <c r="A842" s="3"/>
      <c r="B842" s="3"/>
      <c r="C842" s="3"/>
      <c r="D842" s="3"/>
      <c r="E842" s="3"/>
      <c r="F842" s="11"/>
      <c r="G842" s="16"/>
      <c r="H842" s="3"/>
      <c r="I842" s="3"/>
      <c r="J842" s="14"/>
      <c r="K842" s="14"/>
      <c r="L842" s="70"/>
      <c r="M842" s="3"/>
      <c r="N842" s="3"/>
      <c r="O842" s="21"/>
      <c r="P842" s="73"/>
      <c r="Q842" s="25"/>
    </row>
    <row r="843" spans="1:19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0"/>
      <c r="M843" s="3"/>
      <c r="N843" s="3"/>
      <c r="O843" s="21"/>
      <c r="P843" s="73"/>
    </row>
    <row r="844" spans="1:19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0"/>
      <c r="M844" s="3"/>
      <c r="N844" s="3"/>
      <c r="O844" s="21"/>
      <c r="P844" s="73"/>
      <c r="Q844" s="25"/>
    </row>
    <row r="845" spans="1:19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0"/>
      <c r="M845" s="3"/>
      <c r="N845" s="3"/>
      <c r="O845" s="21"/>
      <c r="P845" s="73"/>
      <c r="Q845" s="25"/>
    </row>
    <row r="846" spans="1:19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0"/>
      <c r="M846" s="3"/>
      <c r="N846" s="3"/>
      <c r="O846" s="21"/>
      <c r="P846" s="73"/>
      <c r="Q846" s="25"/>
    </row>
    <row r="847" spans="1:19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0"/>
      <c r="M847" s="3"/>
      <c r="N847" s="3"/>
      <c r="O847" s="21"/>
      <c r="P847" s="73"/>
    </row>
    <row r="848" spans="1:19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0"/>
      <c r="M848" s="3"/>
      <c r="N848" s="3"/>
      <c r="O848" s="21"/>
      <c r="P848" s="73"/>
      <c r="Q848" s="25"/>
    </row>
    <row r="849" spans="1:17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0"/>
      <c r="M849" s="3"/>
      <c r="N849" s="3"/>
      <c r="O849" s="21"/>
      <c r="P849" s="73"/>
      <c r="Q849" s="25"/>
    </row>
    <row r="850" spans="1:17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0"/>
      <c r="M850" s="3"/>
      <c r="N850" s="3"/>
      <c r="O850" s="21"/>
      <c r="P850" s="73"/>
    </row>
    <row r="851" spans="1:17">
      <c r="A851" s="3"/>
      <c r="B851" s="3"/>
      <c r="C851" s="3"/>
      <c r="D851" s="3"/>
      <c r="E851" s="3"/>
      <c r="F851" s="11"/>
      <c r="G851" s="16"/>
      <c r="H851" s="3"/>
      <c r="I851" s="3"/>
      <c r="J851" s="14"/>
      <c r="K851" s="14"/>
      <c r="L851" s="70"/>
      <c r="M851" s="3"/>
      <c r="N851" s="3"/>
      <c r="O851" s="21"/>
      <c r="P851" s="73"/>
      <c r="Q851" s="25"/>
    </row>
    <row r="852" spans="1:17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0"/>
      <c r="M852" s="3"/>
      <c r="N852" s="3"/>
      <c r="O852" s="21"/>
      <c r="P852" s="73"/>
    </row>
    <row r="853" spans="1:17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0"/>
      <c r="M853" s="3"/>
      <c r="N853" s="3"/>
      <c r="O853" s="21"/>
      <c r="P853" s="73"/>
    </row>
    <row r="854" spans="1:17">
      <c r="A854" s="3"/>
      <c r="B854" s="3"/>
      <c r="C854" s="3"/>
      <c r="D854" s="3"/>
      <c r="E854" s="3"/>
      <c r="F854" s="11"/>
      <c r="G854" s="16"/>
      <c r="H854" s="3"/>
      <c r="I854" s="3"/>
      <c r="J854" s="14"/>
      <c r="K854" s="14"/>
      <c r="L854" s="70"/>
      <c r="M854" s="3"/>
      <c r="N854" s="3"/>
      <c r="O854" s="21"/>
      <c r="P854" s="73"/>
      <c r="Q854" s="25"/>
    </row>
    <row r="855" spans="1:17">
      <c r="A855" s="3"/>
      <c r="B855" s="3"/>
      <c r="C855" s="3"/>
      <c r="D855" s="3"/>
      <c r="E855" s="3"/>
      <c r="F855" s="11"/>
      <c r="G855" s="16"/>
      <c r="H855" s="3"/>
      <c r="I855" s="3"/>
      <c r="J855" s="14"/>
      <c r="K855" s="14"/>
      <c r="L855" s="70"/>
      <c r="M855" s="3"/>
      <c r="N855" s="3"/>
      <c r="O855" s="21"/>
      <c r="P855" s="73"/>
    </row>
    <row r="856" spans="1:17">
      <c r="A856" s="3"/>
      <c r="B856" s="3"/>
      <c r="C856" s="3"/>
      <c r="D856" s="3"/>
      <c r="E856" s="3"/>
      <c r="F856" s="11"/>
      <c r="G856" s="16"/>
      <c r="H856" s="3"/>
      <c r="I856" s="3"/>
      <c r="J856" s="14"/>
      <c r="K856" s="14"/>
      <c r="L856" s="70"/>
      <c r="M856" s="3"/>
      <c r="N856" s="3"/>
      <c r="O856" s="21"/>
      <c r="P856" s="73"/>
    </row>
    <row r="857" spans="1:17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0"/>
      <c r="M857" s="3"/>
      <c r="N857" s="3"/>
      <c r="O857" s="21"/>
      <c r="P857" s="73"/>
    </row>
    <row r="858" spans="1:17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0"/>
      <c r="M858" s="3"/>
      <c r="N858" s="3"/>
      <c r="O858" s="21"/>
      <c r="P858" s="73"/>
    </row>
    <row r="859" spans="1:17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0"/>
      <c r="M859" s="3"/>
      <c r="N859" s="3"/>
      <c r="O859" s="21"/>
      <c r="P859" s="73"/>
    </row>
    <row r="860" spans="1:17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0"/>
      <c r="M860" s="3"/>
      <c r="N860" s="3"/>
      <c r="O860" s="21"/>
      <c r="P860" s="73"/>
    </row>
    <row r="861" spans="1:17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0"/>
      <c r="M861" s="3"/>
      <c r="N861" s="3"/>
      <c r="O861" s="21"/>
      <c r="P861" s="73"/>
    </row>
    <row r="862" spans="1:17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0"/>
      <c r="M862" s="3"/>
      <c r="N862" s="3"/>
      <c r="O862" s="21"/>
      <c r="P862" s="73"/>
    </row>
    <row r="863" spans="1:17">
      <c r="A863" s="3"/>
      <c r="B863" s="3"/>
      <c r="C863" s="3"/>
      <c r="D863" s="3"/>
      <c r="E863" s="3"/>
      <c r="F863" s="11"/>
      <c r="G863" s="16"/>
      <c r="H863" s="3"/>
      <c r="I863" s="3"/>
      <c r="J863" s="14"/>
      <c r="K863" s="14"/>
      <c r="L863" s="70"/>
      <c r="M863" s="3"/>
      <c r="N863" s="3"/>
      <c r="O863" s="21"/>
      <c r="P863" s="73"/>
    </row>
    <row r="864" spans="1:17">
      <c r="A864" s="3"/>
      <c r="B864" s="3"/>
      <c r="C864" s="3"/>
      <c r="D864" s="3"/>
      <c r="E864" s="3"/>
      <c r="F864" s="11"/>
      <c r="G864" s="16"/>
      <c r="H864" s="3"/>
      <c r="I864" s="3"/>
      <c r="J864" s="14"/>
      <c r="K864" s="14"/>
      <c r="L864" s="70"/>
      <c r="M864" s="3"/>
      <c r="N864" s="3"/>
      <c r="O864" s="21"/>
      <c r="P864" s="73"/>
    </row>
    <row r="865" spans="1:16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0"/>
      <c r="M865" s="3"/>
      <c r="N865" s="3"/>
      <c r="O865" s="21"/>
      <c r="P865" s="73"/>
    </row>
    <row r="866" spans="1:16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0"/>
      <c r="M866" s="3"/>
      <c r="N866" s="3"/>
      <c r="O866" s="21"/>
      <c r="P866" s="73"/>
    </row>
    <row r="867" spans="1:16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0"/>
      <c r="M867" s="3"/>
      <c r="N867" s="3"/>
      <c r="O867" s="21"/>
      <c r="P867" s="73"/>
    </row>
    <row r="868" spans="1:16">
      <c r="A868" s="3"/>
      <c r="B868" s="3"/>
      <c r="C868" s="3"/>
      <c r="D868" s="3"/>
      <c r="E868" s="3"/>
      <c r="F868" s="11"/>
      <c r="G868" s="16"/>
      <c r="H868" s="3"/>
      <c r="I868" s="3"/>
      <c r="J868" s="14"/>
      <c r="K868" s="14"/>
      <c r="L868" s="70"/>
      <c r="M868" s="3"/>
      <c r="N868" s="3"/>
      <c r="O868" s="21"/>
      <c r="P868" s="73"/>
    </row>
    <row r="869" spans="1:16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0"/>
      <c r="M869" s="3"/>
      <c r="N869" s="3"/>
      <c r="O869" s="21"/>
      <c r="P869" s="73"/>
    </row>
    <row r="870" spans="1:16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0"/>
      <c r="M870" s="3"/>
      <c r="N870" s="3"/>
      <c r="O870" s="21"/>
      <c r="P870" s="73"/>
    </row>
    <row r="871" spans="1:16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0"/>
      <c r="M871" s="3"/>
      <c r="N871" s="3"/>
      <c r="O871" s="21"/>
      <c r="P871" s="73"/>
    </row>
    <row r="872" spans="1:16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0"/>
      <c r="M872" s="3"/>
      <c r="N872" s="3"/>
      <c r="O872" s="21"/>
      <c r="P872" s="73"/>
    </row>
    <row r="873" spans="1:16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0"/>
      <c r="M873" s="3"/>
      <c r="N873" s="3"/>
      <c r="O873" s="21"/>
      <c r="P873" s="73"/>
    </row>
    <row r="874" spans="1:16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0"/>
      <c r="M874" s="3"/>
      <c r="N874" s="3"/>
      <c r="O874" s="21"/>
      <c r="P874" s="73"/>
    </row>
    <row r="875" spans="1:16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0"/>
      <c r="M875" s="3"/>
      <c r="N875" s="3"/>
      <c r="O875" s="21"/>
      <c r="P875" s="73"/>
    </row>
    <row r="876" spans="1:16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0"/>
      <c r="M876" s="3"/>
      <c r="N876" s="3"/>
      <c r="O876" s="21"/>
      <c r="P876" s="73"/>
    </row>
    <row r="877" spans="1:16">
      <c r="A877" s="3"/>
      <c r="B877" s="3"/>
      <c r="C877" s="3"/>
      <c r="D877" s="3"/>
      <c r="E877" s="3"/>
      <c r="F877" s="11"/>
      <c r="G877" s="16"/>
      <c r="H877" s="3"/>
      <c r="I877" s="3"/>
      <c r="J877" s="14"/>
      <c r="K877" s="14"/>
      <c r="L877" s="70"/>
      <c r="M877" s="3"/>
      <c r="N877" s="3"/>
      <c r="O877" s="21"/>
      <c r="P877" s="73"/>
    </row>
    <row r="878" spans="1:16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0"/>
      <c r="M878" s="3"/>
      <c r="N878" s="3"/>
      <c r="O878" s="21"/>
      <c r="P878" s="73"/>
    </row>
    <row r="879" spans="1:16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0"/>
      <c r="M879" s="3"/>
      <c r="N879" s="3"/>
      <c r="O879" s="21"/>
      <c r="P879" s="73"/>
    </row>
    <row r="880" spans="1:16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0"/>
      <c r="M880" s="3"/>
      <c r="N880" s="3"/>
      <c r="O880" s="21"/>
      <c r="P880" s="73"/>
    </row>
    <row r="881" spans="1:16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0"/>
      <c r="M881" s="3"/>
      <c r="N881" s="3"/>
      <c r="O881" s="21"/>
      <c r="P881" s="73"/>
    </row>
    <row r="882" spans="1:16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0"/>
      <c r="M882" s="3"/>
      <c r="N882" s="3"/>
      <c r="O882" s="21"/>
      <c r="P882" s="73"/>
    </row>
    <row r="883" spans="1:16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0"/>
      <c r="M883" s="3"/>
      <c r="N883" s="3"/>
      <c r="O883" s="21"/>
      <c r="P883" s="73"/>
    </row>
    <row r="884" spans="1:16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0"/>
      <c r="M884" s="3"/>
      <c r="N884" s="3"/>
      <c r="O884" s="21"/>
      <c r="P884" s="73"/>
    </row>
    <row r="885" spans="1:16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0"/>
      <c r="M885" s="3"/>
      <c r="N885" s="3"/>
      <c r="O885" s="21"/>
      <c r="P885" s="73"/>
    </row>
    <row r="886" spans="1:16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0"/>
      <c r="M886" s="3"/>
      <c r="N886" s="3"/>
      <c r="O886" s="21"/>
      <c r="P886" s="73"/>
    </row>
    <row r="887" spans="1:16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0"/>
      <c r="M887" s="3"/>
      <c r="N887" s="3"/>
      <c r="O887" s="21"/>
      <c r="P887" s="73"/>
    </row>
    <row r="888" spans="1:16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0"/>
      <c r="M888" s="3"/>
      <c r="N888" s="3"/>
      <c r="O888" s="21"/>
      <c r="P888" s="73"/>
    </row>
    <row r="889" spans="1:16">
      <c r="A889" s="3"/>
      <c r="B889" s="3"/>
      <c r="C889" s="3"/>
      <c r="D889" s="3"/>
      <c r="E889" s="3"/>
      <c r="F889" s="11"/>
      <c r="G889" s="16"/>
      <c r="H889" s="3"/>
      <c r="I889" s="3"/>
      <c r="J889" s="14"/>
      <c r="K889" s="14"/>
      <c r="L889" s="70"/>
      <c r="M889" s="3"/>
      <c r="N889" s="3"/>
      <c r="O889" s="21"/>
      <c r="P889" s="73"/>
    </row>
    <row r="890" spans="1:16">
      <c r="A890" s="3"/>
      <c r="B890" s="3"/>
      <c r="C890" s="3"/>
      <c r="D890" s="3"/>
      <c r="E890" s="3"/>
      <c r="F890" s="11"/>
      <c r="G890" s="16"/>
      <c r="H890" s="3"/>
      <c r="I890" s="3"/>
      <c r="J890" s="14"/>
      <c r="K890" s="14"/>
      <c r="L890" s="70"/>
      <c r="M890" s="3"/>
      <c r="N890" s="3"/>
      <c r="O890" s="21"/>
      <c r="P890" s="73"/>
    </row>
    <row r="891" spans="1:16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0"/>
      <c r="M891" s="3"/>
      <c r="N891" s="3"/>
      <c r="O891" s="21"/>
      <c r="P891" s="73"/>
    </row>
    <row r="892" spans="1:16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0"/>
      <c r="M892" s="3"/>
      <c r="N892" s="3"/>
      <c r="O892" s="21"/>
      <c r="P892" s="73"/>
    </row>
    <row r="893" spans="1:16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0"/>
      <c r="M893" s="3"/>
      <c r="N893" s="3"/>
      <c r="O893" s="21"/>
      <c r="P893" s="73"/>
    </row>
    <row r="894" spans="1:16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0"/>
      <c r="M894" s="3"/>
      <c r="N894" s="3"/>
      <c r="O894" s="21"/>
      <c r="P894" s="73"/>
    </row>
    <row r="895" spans="1:16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0"/>
      <c r="M895" s="3"/>
      <c r="N895" s="3"/>
      <c r="O895" s="21"/>
      <c r="P895" s="73"/>
    </row>
    <row r="896" spans="1:16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0"/>
      <c r="M896" s="3"/>
      <c r="N896" s="3"/>
      <c r="O896" s="21"/>
      <c r="P896" s="73"/>
    </row>
    <row r="897" spans="1:16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0"/>
      <c r="M897" s="3"/>
      <c r="N897" s="3"/>
      <c r="O897" s="21"/>
      <c r="P897" s="73"/>
    </row>
    <row r="898" spans="1:16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0"/>
      <c r="M898" s="3"/>
      <c r="N898" s="3"/>
      <c r="O898" s="21"/>
      <c r="P898" s="73"/>
    </row>
    <row r="899" spans="1:16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0"/>
      <c r="M899" s="3"/>
      <c r="N899" s="3"/>
      <c r="O899" s="21"/>
      <c r="P899" s="73"/>
    </row>
    <row r="900" spans="1:16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0"/>
      <c r="M900" s="3"/>
      <c r="N900" s="3"/>
      <c r="O900" s="21"/>
      <c r="P900" s="73"/>
    </row>
    <row r="901" spans="1:16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0"/>
      <c r="M901" s="3"/>
      <c r="N901" s="3"/>
      <c r="O901" s="21"/>
      <c r="P901" s="73"/>
    </row>
    <row r="902" spans="1:16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0"/>
      <c r="M902" s="3"/>
      <c r="N902" s="3"/>
      <c r="O902" s="21"/>
      <c r="P902" s="73"/>
    </row>
    <row r="903" spans="1:16">
      <c r="A903" s="3"/>
      <c r="B903" s="3"/>
      <c r="C903" s="3"/>
      <c r="D903" s="3"/>
      <c r="E903" s="3"/>
      <c r="F903" s="11"/>
      <c r="G903" s="16"/>
      <c r="H903" s="3"/>
      <c r="I903" s="3"/>
      <c r="J903" s="14"/>
      <c r="K903" s="14"/>
      <c r="L903" s="70"/>
      <c r="M903" s="3"/>
      <c r="N903" s="3"/>
      <c r="O903" s="21"/>
      <c r="P903" s="73"/>
    </row>
    <row r="904" spans="1:16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0"/>
      <c r="M904" s="3"/>
      <c r="N904" s="3"/>
      <c r="O904" s="21"/>
      <c r="P904" s="73"/>
    </row>
    <row r="905" spans="1:16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0"/>
      <c r="M905" s="3"/>
      <c r="N905" s="3"/>
      <c r="O905" s="21"/>
      <c r="P905" s="73"/>
    </row>
    <row r="906" spans="1:16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0"/>
      <c r="M906" s="3"/>
      <c r="N906" s="3"/>
      <c r="O906" s="21"/>
      <c r="P906" s="73"/>
    </row>
    <row r="907" spans="1:16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0"/>
      <c r="M907" s="3"/>
      <c r="N907" s="3"/>
      <c r="O907" s="21"/>
      <c r="P907" s="73"/>
    </row>
    <row r="908" spans="1:16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0"/>
      <c r="M908" s="3"/>
      <c r="N908" s="3"/>
      <c r="O908" s="21"/>
      <c r="P908" s="73"/>
    </row>
    <row r="909" spans="1:16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0"/>
      <c r="M909" s="3"/>
      <c r="N909" s="3"/>
      <c r="O909" s="21"/>
      <c r="P909" s="73"/>
    </row>
    <row r="910" spans="1:16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0"/>
      <c r="M910" s="3"/>
      <c r="N910" s="3"/>
      <c r="O910" s="21"/>
      <c r="P910" s="73"/>
    </row>
    <row r="911" spans="1:16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0"/>
      <c r="M911" s="3"/>
      <c r="N911" s="3"/>
      <c r="O911" s="21"/>
      <c r="P911" s="73"/>
    </row>
    <row r="912" spans="1:16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0"/>
      <c r="M912" s="3"/>
      <c r="N912" s="3"/>
      <c r="O912" s="21"/>
      <c r="P912" s="73"/>
    </row>
    <row r="913" spans="1:16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0"/>
      <c r="M913" s="3"/>
      <c r="N913" s="3"/>
      <c r="O913" s="21"/>
      <c r="P913" s="73"/>
    </row>
    <row r="914" spans="1:16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0"/>
      <c r="M914" s="3"/>
      <c r="N914" s="3"/>
      <c r="O914" s="21"/>
      <c r="P914" s="73"/>
    </row>
    <row r="915" spans="1:16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0"/>
      <c r="M915" s="3"/>
      <c r="N915" s="3"/>
      <c r="O915" s="21"/>
      <c r="P915" s="73"/>
    </row>
    <row r="916" spans="1:16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0"/>
      <c r="M916" s="3"/>
      <c r="N916" s="3"/>
      <c r="O916" s="21"/>
      <c r="P916" s="73"/>
    </row>
    <row r="917" spans="1:16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0"/>
      <c r="M917" s="3"/>
      <c r="N917" s="3"/>
      <c r="O917" s="21"/>
      <c r="P917" s="73"/>
    </row>
    <row r="918" spans="1:16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0"/>
      <c r="M918" s="3"/>
      <c r="N918" s="3"/>
      <c r="O918" s="21"/>
      <c r="P918" s="73"/>
    </row>
    <row r="919" spans="1:16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0"/>
      <c r="M919" s="3"/>
      <c r="N919" s="3"/>
      <c r="O919" s="21"/>
      <c r="P919" s="73"/>
    </row>
    <row r="920" spans="1:16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0"/>
      <c r="M920" s="3"/>
      <c r="N920" s="3"/>
      <c r="O920" s="21"/>
      <c r="P920" s="73"/>
    </row>
    <row r="921" spans="1:16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0"/>
      <c r="M921" s="3"/>
      <c r="N921" s="3"/>
      <c r="O921" s="21"/>
      <c r="P921" s="73"/>
    </row>
    <row r="922" spans="1:16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0"/>
      <c r="M922" s="3"/>
      <c r="N922" s="3"/>
      <c r="O922" s="21"/>
      <c r="P922" s="73"/>
    </row>
    <row r="923" spans="1:16">
      <c r="A923" s="3"/>
      <c r="B923" s="3"/>
      <c r="C923" s="3"/>
      <c r="D923" s="3"/>
      <c r="E923" s="3"/>
      <c r="F923" s="11"/>
      <c r="G923" s="16"/>
      <c r="H923" s="3"/>
      <c r="I923" s="3"/>
      <c r="J923" s="14"/>
      <c r="K923" s="14"/>
      <c r="L923" s="70"/>
      <c r="M923" s="3"/>
      <c r="N923" s="3"/>
      <c r="O923" s="21"/>
      <c r="P923" s="73"/>
    </row>
    <row r="924" spans="1:16">
      <c r="A924" s="3"/>
      <c r="B924" s="3"/>
      <c r="C924" s="3"/>
      <c r="D924" s="3"/>
      <c r="E924" s="3"/>
      <c r="F924" s="11"/>
      <c r="G924" s="16"/>
      <c r="H924" s="3"/>
      <c r="I924" s="3"/>
      <c r="J924" s="14"/>
      <c r="K924" s="14"/>
      <c r="L924" s="70"/>
      <c r="M924" s="3"/>
      <c r="N924" s="3"/>
      <c r="O924" s="21"/>
      <c r="P924" s="73"/>
    </row>
    <row r="925" spans="1:16">
      <c r="A925" s="3"/>
      <c r="B925" s="3"/>
      <c r="C925" s="3"/>
      <c r="D925" s="3"/>
      <c r="E925" s="3"/>
      <c r="F925" s="11"/>
      <c r="G925" s="16"/>
      <c r="H925" s="3"/>
      <c r="I925" s="3"/>
      <c r="J925" s="14"/>
      <c r="K925" s="14"/>
      <c r="L925" s="70"/>
      <c r="M925" s="3"/>
      <c r="N925" s="3"/>
      <c r="O925" s="21"/>
      <c r="P925" s="73"/>
    </row>
    <row r="926" spans="1:16">
      <c r="A926" s="3"/>
      <c r="B926" s="3"/>
      <c r="C926" s="3"/>
      <c r="D926" s="3"/>
      <c r="E926" s="3"/>
      <c r="F926" s="11"/>
      <c r="G926" s="16"/>
      <c r="H926" s="3"/>
      <c r="I926" s="3"/>
      <c r="J926" s="14"/>
      <c r="K926" s="14"/>
      <c r="L926" s="70"/>
      <c r="M926" s="3"/>
      <c r="N926" s="3"/>
      <c r="O926" s="21"/>
      <c r="P926" s="73"/>
    </row>
    <row r="927" spans="1:16">
      <c r="A927" s="3"/>
      <c r="B927" s="3"/>
      <c r="C927" s="3"/>
      <c r="D927" s="3"/>
      <c r="E927" s="3"/>
      <c r="F927" s="11"/>
      <c r="G927" s="16"/>
      <c r="H927" s="3"/>
      <c r="I927" s="3"/>
      <c r="J927" s="14"/>
      <c r="K927" s="14"/>
      <c r="L927" s="70"/>
      <c r="M927" s="3"/>
      <c r="N927" s="3"/>
      <c r="O927" s="21"/>
      <c r="P927" s="73"/>
    </row>
    <row r="928" spans="1:16">
      <c r="A928" s="3"/>
      <c r="B928" s="3"/>
      <c r="C928" s="3"/>
      <c r="D928" s="3"/>
      <c r="E928" s="3"/>
      <c r="F928" s="11"/>
      <c r="G928" s="16"/>
      <c r="H928" s="3"/>
      <c r="I928" s="3"/>
      <c r="J928" s="14"/>
      <c r="K928" s="14"/>
      <c r="L928" s="70"/>
      <c r="M928" s="3"/>
      <c r="N928" s="3"/>
      <c r="O928" s="21"/>
      <c r="P928" s="73"/>
    </row>
    <row r="929" spans="1:16">
      <c r="A929" s="3"/>
      <c r="B929" s="3"/>
      <c r="C929" s="3"/>
      <c r="D929" s="3"/>
      <c r="E929" s="3"/>
      <c r="F929" s="11"/>
      <c r="G929" s="16"/>
      <c r="H929" s="3"/>
      <c r="I929" s="3"/>
      <c r="J929" s="14"/>
      <c r="K929" s="14"/>
      <c r="L929" s="70"/>
      <c r="M929" s="3"/>
      <c r="N929" s="3"/>
      <c r="O929" s="21"/>
      <c r="P929" s="73"/>
    </row>
    <row r="930" spans="1:16">
      <c r="A930" s="3"/>
      <c r="B930" s="3"/>
      <c r="C930" s="3"/>
      <c r="D930" s="3"/>
      <c r="E930" s="3"/>
      <c r="F930" s="11"/>
      <c r="G930" s="16"/>
      <c r="H930" s="3"/>
      <c r="I930" s="3"/>
      <c r="J930" s="14"/>
      <c r="K930" s="14"/>
      <c r="L930" s="70"/>
      <c r="M930" s="3"/>
      <c r="N930" s="3"/>
      <c r="O930" s="21"/>
      <c r="P930" s="73"/>
    </row>
    <row r="931" spans="1:16">
      <c r="A931" s="3"/>
      <c r="B931" s="3"/>
      <c r="C931" s="3"/>
      <c r="D931" s="3"/>
      <c r="E931" s="3"/>
      <c r="F931" s="11"/>
      <c r="G931" s="16"/>
      <c r="H931" s="3"/>
      <c r="I931" s="3"/>
      <c r="J931" s="14"/>
      <c r="K931" s="14"/>
      <c r="L931" s="70"/>
      <c r="M931" s="3"/>
      <c r="N931" s="3"/>
      <c r="O931" s="21"/>
      <c r="P931" s="73"/>
    </row>
    <row r="932" spans="1:16">
      <c r="A932" s="3"/>
      <c r="B932" s="3"/>
      <c r="C932" s="3"/>
      <c r="D932" s="3"/>
      <c r="E932" s="3"/>
      <c r="F932" s="11"/>
      <c r="G932" s="16"/>
      <c r="H932" s="3"/>
      <c r="I932" s="3"/>
      <c r="J932" s="14"/>
      <c r="K932" s="14"/>
      <c r="L932" s="70"/>
      <c r="M932" s="3"/>
      <c r="N932" s="3"/>
      <c r="O932" s="21"/>
      <c r="P932" s="73"/>
    </row>
    <row r="933" spans="1:16">
      <c r="A933" s="3"/>
      <c r="B933" s="3"/>
      <c r="C933" s="3"/>
      <c r="D933" s="3"/>
      <c r="E933" s="3"/>
      <c r="F933" s="11"/>
      <c r="G933" s="16"/>
      <c r="H933" s="3"/>
      <c r="I933" s="3"/>
      <c r="J933" s="14"/>
      <c r="K933" s="14"/>
      <c r="L933" s="70"/>
      <c r="M933" s="3"/>
      <c r="N933" s="3"/>
      <c r="O933" s="21"/>
      <c r="P933" s="73"/>
    </row>
    <row r="934" spans="1:16">
      <c r="A934" s="3"/>
      <c r="B934" s="3"/>
      <c r="C934" s="3"/>
      <c r="D934" s="3"/>
      <c r="E934" s="3"/>
      <c r="F934" s="11"/>
      <c r="G934" s="16"/>
      <c r="H934" s="3"/>
      <c r="I934" s="3"/>
      <c r="J934" s="14"/>
      <c r="K934" s="14"/>
      <c r="L934" s="70"/>
      <c r="M934" s="3"/>
      <c r="N934" s="3"/>
      <c r="O934" s="21"/>
      <c r="P934" s="73"/>
    </row>
    <row r="935" spans="1:16">
      <c r="A935" s="3"/>
      <c r="B935" s="3"/>
      <c r="C935" s="3"/>
      <c r="D935" s="3"/>
      <c r="E935" s="3"/>
      <c r="F935" s="11"/>
      <c r="G935" s="16"/>
      <c r="H935" s="3"/>
      <c r="I935" s="3"/>
      <c r="J935" s="14"/>
      <c r="K935" s="14"/>
      <c r="L935" s="70"/>
      <c r="M935" s="3"/>
      <c r="N935" s="3"/>
      <c r="O935" s="21"/>
      <c r="P935" s="73"/>
    </row>
    <row r="936" spans="1:16">
      <c r="A936" s="3"/>
      <c r="B936" s="3"/>
      <c r="C936" s="3"/>
      <c r="D936" s="3"/>
      <c r="E936" s="3"/>
      <c r="F936" s="11"/>
      <c r="G936" s="16"/>
      <c r="H936" s="3"/>
      <c r="I936" s="3"/>
      <c r="J936" s="14"/>
      <c r="K936" s="14"/>
      <c r="L936" s="70"/>
      <c r="M936" s="3"/>
      <c r="N936" s="3"/>
      <c r="O936" s="21"/>
      <c r="P936" s="73"/>
    </row>
    <row r="937" spans="1:16">
      <c r="A937" s="3"/>
      <c r="B937" s="3"/>
      <c r="C937" s="3"/>
      <c r="D937" s="3"/>
      <c r="E937" s="3"/>
      <c r="F937" s="11"/>
      <c r="G937" s="16"/>
      <c r="H937" s="3"/>
      <c r="I937" s="3"/>
      <c r="J937" s="14"/>
      <c r="K937" s="14"/>
      <c r="L937" s="70"/>
      <c r="M937" s="3"/>
      <c r="N937" s="3"/>
      <c r="O937" s="21"/>
      <c r="P937" s="73"/>
    </row>
    <row r="938" spans="1:16">
      <c r="A938" s="3"/>
      <c r="B938" s="3"/>
      <c r="C938" s="3"/>
      <c r="D938" s="3"/>
      <c r="E938" s="3"/>
      <c r="F938" s="11"/>
      <c r="G938" s="16"/>
      <c r="H938" s="3"/>
      <c r="I938" s="3"/>
      <c r="J938" s="14"/>
      <c r="K938" s="14"/>
      <c r="L938" s="70"/>
      <c r="M938" s="3"/>
      <c r="N938" s="3"/>
      <c r="O938" s="21"/>
      <c r="P938" s="73"/>
    </row>
    <row r="939" spans="1:16">
      <c r="A939" s="3"/>
      <c r="B939" s="3"/>
      <c r="C939" s="3"/>
      <c r="D939" s="3"/>
      <c r="E939" s="3"/>
      <c r="F939" s="11"/>
      <c r="G939" s="16"/>
      <c r="H939" s="3"/>
      <c r="I939" s="3"/>
      <c r="J939" s="14"/>
      <c r="K939" s="14"/>
      <c r="L939" s="70"/>
      <c r="M939" s="3"/>
      <c r="N939" s="3"/>
      <c r="O939" s="21"/>
      <c r="P939" s="73"/>
    </row>
    <row r="940" spans="1:16">
      <c r="A940" s="3"/>
      <c r="B940" s="3"/>
      <c r="C940" s="3"/>
      <c r="D940" s="3"/>
      <c r="E940" s="3"/>
      <c r="F940" s="11"/>
      <c r="G940" s="16"/>
      <c r="H940" s="3"/>
      <c r="I940" s="3"/>
      <c r="J940" s="14"/>
      <c r="K940" s="14"/>
      <c r="L940" s="70"/>
      <c r="M940" s="3"/>
      <c r="N940" s="3"/>
      <c r="O940" s="21"/>
      <c r="P940" s="73"/>
    </row>
  </sheetData>
  <autoFilter ref="A3:Q21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47</v>
      </c>
      <c r="O1" s="24" t="s">
        <v>48</v>
      </c>
    </row>
    <row r="2" spans="1:15" ht="30">
      <c r="A2" s="2" t="s">
        <v>27</v>
      </c>
      <c r="B2" s="1" t="s">
        <v>32</v>
      </c>
      <c r="C2" s="2" t="s">
        <v>28</v>
      </c>
      <c r="D2" s="2" t="s">
        <v>18</v>
      </c>
      <c r="E2" s="23">
        <v>24</v>
      </c>
      <c r="F2" s="31">
        <v>136.08000000000001</v>
      </c>
      <c r="G2" s="2" t="s">
        <v>29</v>
      </c>
      <c r="H2" s="25" t="s">
        <v>36</v>
      </c>
      <c r="I2" s="27">
        <v>42315</v>
      </c>
      <c r="J2" s="27">
        <v>42330</v>
      </c>
      <c r="K2" s="2" t="s">
        <v>30</v>
      </c>
      <c r="L2" s="1" t="s">
        <v>31</v>
      </c>
      <c r="M2" s="2" t="s">
        <v>28</v>
      </c>
      <c r="N2" s="36" t="s">
        <v>46</v>
      </c>
      <c r="O2" s="36">
        <f>SUM(F2:F4)</f>
        <v>646.38000000000011</v>
      </c>
    </row>
    <row r="3" spans="1:15" ht="30">
      <c r="A3" s="2" t="s">
        <v>33</v>
      </c>
      <c r="B3" s="2" t="s">
        <v>34</v>
      </c>
      <c r="C3" s="2" t="s">
        <v>35</v>
      </c>
      <c r="D3" s="2" t="s">
        <v>18</v>
      </c>
      <c r="E3" s="23">
        <v>50</v>
      </c>
      <c r="F3" s="31">
        <v>283.5</v>
      </c>
      <c r="G3" s="2" t="s">
        <v>22</v>
      </c>
      <c r="H3" s="2" t="s">
        <v>37</v>
      </c>
      <c r="I3" s="27">
        <v>42321</v>
      </c>
      <c r="J3" s="27">
        <v>42329</v>
      </c>
      <c r="K3" s="2" t="s">
        <v>38</v>
      </c>
      <c r="L3" s="1" t="s">
        <v>39</v>
      </c>
      <c r="M3" s="2" t="s">
        <v>40</v>
      </c>
    </row>
    <row r="4" spans="1:15">
      <c r="A4" s="3" t="s">
        <v>41</v>
      </c>
      <c r="B4" s="3" t="s">
        <v>42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22</v>
      </c>
      <c r="H4" s="33" t="s">
        <v>43</v>
      </c>
      <c r="I4" s="27">
        <v>42320</v>
      </c>
      <c r="J4" s="27">
        <v>42329</v>
      </c>
      <c r="K4" s="2" t="s">
        <v>45</v>
      </c>
      <c r="L4" s="2" t="s">
        <v>44</v>
      </c>
      <c r="M4" s="2" t="s">
        <v>20</v>
      </c>
    </row>
    <row r="5" spans="1:15">
      <c r="A5" s="3" t="s">
        <v>50</v>
      </c>
      <c r="B5" s="3" t="s">
        <v>51</v>
      </c>
      <c r="C5" s="3" t="s">
        <v>52</v>
      </c>
      <c r="D5" s="3" t="s">
        <v>13</v>
      </c>
      <c r="E5" s="11">
        <v>0</v>
      </c>
      <c r="F5" s="16">
        <v>0</v>
      </c>
      <c r="G5" s="3" t="s">
        <v>23</v>
      </c>
      <c r="H5" s="3" t="s">
        <v>53</v>
      </c>
      <c r="I5" s="14">
        <v>42335</v>
      </c>
      <c r="J5" s="14" t="s">
        <v>54</v>
      </c>
      <c r="K5" s="3" t="s">
        <v>55</v>
      </c>
      <c r="L5" s="3" t="s">
        <v>56</v>
      </c>
      <c r="M5" s="3" t="s">
        <v>26</v>
      </c>
    </row>
    <row r="6" spans="1:15">
      <c r="A6" s="3" t="s">
        <v>57</v>
      </c>
      <c r="B6" s="3" t="s">
        <v>58</v>
      </c>
      <c r="C6" s="3" t="s">
        <v>59</v>
      </c>
      <c r="D6" s="3" t="s">
        <v>13</v>
      </c>
      <c r="E6" s="11">
        <v>100</v>
      </c>
      <c r="F6" s="16">
        <v>567</v>
      </c>
      <c r="G6" s="3" t="s">
        <v>23</v>
      </c>
      <c r="H6" s="3" t="s">
        <v>60</v>
      </c>
      <c r="I6" s="14">
        <v>42348</v>
      </c>
      <c r="J6" s="41">
        <v>42357</v>
      </c>
      <c r="K6" s="42" t="s">
        <v>61</v>
      </c>
      <c r="L6" s="2" t="s">
        <v>62</v>
      </c>
      <c r="M6" s="42" t="s">
        <v>63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9" t="s">
        <v>49</v>
      </c>
      <c r="B1" s="39" t="s">
        <v>47</v>
      </c>
      <c r="C1" s="39" t="s">
        <v>48</v>
      </c>
    </row>
    <row r="2" spans="1:3">
      <c r="A2" s="38">
        <v>2015</v>
      </c>
      <c r="B2" t="s">
        <v>46</v>
      </c>
      <c r="C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2019-06-06T21:21:06Z</dcterms:modified>
</cp:coreProperties>
</file>