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<sst xmlns="http://schemas.openxmlformats.org/spreadsheetml/2006/main" count="425" uniqueCount="130">
  <si>
    <t>Ascendente</t>
  </si>
  <si>
    <t>Descendente</t>
  </si>
  <si>
    <t>35061</t>
  </si>
  <si>
    <t>TITULO</t>
  </si>
  <si>
    <t>NOMBRE CORTO</t>
  </si>
  <si>
    <t>DESCRIPCION</t>
  </si>
  <si>
    <t>Indicadores de objetivos y resultados</t>
  </si>
  <si>
    <t>NLA95FVI.</t>
  </si>
  <si>
    <t>1</t>
  </si>
  <si>
    <t>2</t>
  </si>
  <si>
    <t>9</t>
  </si>
  <si>
    <t>4</t>
  </si>
  <si>
    <t>12</t>
  </si>
  <si>
    <t>13</t>
  </si>
  <si>
    <t>14</t>
  </si>
  <si>
    <t>217296</t>
  </si>
  <si>
    <t>217289</t>
  </si>
  <si>
    <t>217302</t>
  </si>
  <si>
    <t>217290</t>
  </si>
  <si>
    <t>217291</t>
  </si>
  <si>
    <t>217297</t>
  </si>
  <si>
    <t>217298</t>
  </si>
  <si>
    <t>217299</t>
  </si>
  <si>
    <t>217292</t>
  </si>
  <si>
    <t>217293</t>
  </si>
  <si>
    <t>217294</t>
  </si>
  <si>
    <t>217300</t>
  </si>
  <si>
    <t>217304</t>
  </si>
  <si>
    <t>217303</t>
  </si>
  <si>
    <t>217306</t>
  </si>
  <si>
    <t>217301</t>
  </si>
  <si>
    <t>217305</t>
  </si>
  <si>
    <t>217295</t>
  </si>
  <si>
    <t>217307</t>
  </si>
  <si>
    <t>217308</t>
  </si>
  <si>
    <t>217309</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</si>
  <si>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</si>
  <si>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</si>
  <si>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</si>
  <si>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</si>
  <si>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</si>
  <si>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</si>
  <si>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</si>
  <si>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</si>
  <si>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</si>
  <si>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</si>
  <si>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</si>
  <si>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</si>
  <si>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</si>
  <si>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Avance de metas</t>
  </si>
  <si>
    <t>Sentido del indicador</t>
  </si>
  <si>
    <t>Fuente de información</t>
  </si>
  <si>
    <t>Fecha de validación</t>
  </si>
  <si>
    <t>Área responsable de la información</t>
  </si>
  <si>
    <t>Año</t>
  </si>
  <si>
    <t>Fecha de actualización</t>
  </si>
  <si>
    <t>Nota</t>
  </si>
  <si>
    <t>Proyectar una plataforma para la profesionalización de la seguridad pública municipal y el fortalecimiento de la actuación policial con funciones en la prevención social del delito, justicia de proximidad, métodos alternos de solución de controversias,  apoyo y asistencia a las víctimas del delito</t>
  </si>
  <si>
    <t>Indice de Profesionalizacion Policial</t>
  </si>
  <si>
    <t>mide el procentaje de policias que reciben capacitaciòn para mejorar el desempeño de sus funciones</t>
  </si>
  <si>
    <t>Eficiencia</t>
  </si>
  <si>
    <t>Direccion Administrativa</t>
  </si>
  <si>
    <t>total de Policias capacitados</t>
  </si>
  <si>
    <t>Ene-Mar 2016</t>
  </si>
  <si>
    <t>Abr-Jun 2016</t>
  </si>
  <si>
    <t>Jul-Sept 2016</t>
  </si>
  <si>
    <t>Oct-Dic 2016</t>
  </si>
  <si>
    <t>Adecuacion al sistema penal acusatorio</t>
  </si>
  <si>
    <t>Instaurar practicas policiales que respondan al proceso de implantacion del nuevo sistema penal acusatorio con base a la alineacion del protocolo de actuacion policial municipal y a los lineamientos del marco legal nacional de procedimientos penales</t>
  </si>
  <si>
    <t>Indice de Capacitacion Policial</t>
  </si>
  <si>
    <t>cuantifica el total de policias inducidos a la profesionalizacion</t>
  </si>
  <si>
    <t>Vigilar el respeto pleno de los derechos humanos en toda la actuación de la policía municipal, con base en los lineamientos legales del uso de la fuerza, el control de la detención y la cadena de custodia.</t>
  </si>
  <si>
    <t>mide el total de quejas resueltas por denuncias contra los derechos humanos</t>
  </si>
  <si>
    <t>denuncias por abuso autoridad</t>
  </si>
  <si>
    <t>Direccion de Seguridad Ciudadana</t>
  </si>
  <si>
    <t>Respeto a los Derechos Humanos</t>
  </si>
  <si>
    <t>Colaboración institucional con las instancias federales y estatales de seguridad publica</t>
  </si>
  <si>
    <t>Participar en las politicas y estrategias nacionales y estatales de seguridad y justicia, mediante la colaboración institucional con las instancias federales y estatales de seguridad publica</t>
  </si>
  <si>
    <t>Quejas recibidas por abuso de autoridad</t>
  </si>
  <si>
    <t>Eficiencia en la Vigilancia Vial</t>
  </si>
  <si>
    <t>vigilancia vial</t>
  </si>
  <si>
    <t>medir la función operativa de la seguridad vial, ordenar a las vialidades y controlar el tráfico de vehículos</t>
  </si>
  <si>
    <t>Modernizar la seguridad Vial con instrumentos de eficiencia en la vigilancia vial y de prevencion, fomentando la participacion social, cultura de la prevenciòn y la incorporacion de las tecnologìas y equipos para la eficiencia de las funciones operativas</t>
  </si>
  <si>
    <t>Número de policías profesionalizados / total del estado de fuerza  *100</t>
  </si>
  <si>
    <t>Número de policías capacitados / total del estado de fuerza *100</t>
  </si>
  <si>
    <t>numero de quejas resueltas / el total de denuncias * 100</t>
  </si>
  <si>
    <t>indicadores viales</t>
  </si>
  <si>
    <t>Direccion de Transito y Movilidad Sustentable</t>
  </si>
  <si>
    <t>Programa de Pofesionalizacion de la Policia Municipal</t>
  </si>
  <si>
    <t>trimestral</t>
  </si>
  <si>
    <r>
      <t xml:space="preserve">Metas ajustadas      </t>
    </r>
    <r>
      <rPr>
        <b/>
        <sz val="10"/>
        <color indexed="8"/>
        <rFont val="Arial"/>
        <family val="2"/>
      </rPr>
      <t>EN SU CASO</t>
    </r>
  </si>
  <si>
    <t>eficacia</t>
  </si>
  <si>
    <t>indice delictivo</t>
  </si>
  <si>
    <t>medir el avance o retroceso de los delitos del fuero comun</t>
  </si>
  <si>
    <t xml:space="preserve">indice delictivo actual  / el indice delicito año anterior </t>
  </si>
  <si>
    <t>indicadores del delito</t>
  </si>
  <si>
    <t>descendente</t>
  </si>
  <si>
    <t>ascendente</t>
  </si>
  <si>
    <t xml:space="preserve">promedio infracciones e incidentes viales / total de adecuaciones viales </t>
  </si>
  <si>
    <t>Modelo de policia de seguridad</t>
  </si>
  <si>
    <t>Percepción</t>
  </si>
  <si>
    <t>Conocer el nivel de confianza de la ciudadania</t>
  </si>
  <si>
    <t>Encuestas de percepción ciudadana / cantidad de servicios ofrecidos por la policia a ciudadanos que responden la encuesta.</t>
  </si>
  <si>
    <t>Porcentual</t>
  </si>
  <si>
    <t>Comites de Prevención Comunitaria</t>
  </si>
  <si>
    <t>Participación</t>
  </si>
  <si>
    <t>Conformar Comites de Prevención Comunitaria</t>
  </si>
  <si>
    <t>Conformación de 1 Comite de Prevención  Comunitaria en las  10 colonias de más alta incidencia de violencia social del municipio</t>
  </si>
  <si>
    <t>numerico</t>
  </si>
  <si>
    <t xml:space="preserve">Ascendente  </t>
  </si>
  <si>
    <t>Conformar protocolo  de coordinacion interna con el Centro de atención integral para adolescentes de Escobedo</t>
  </si>
  <si>
    <t xml:space="preserve">Servicio deatención integral para adolescentes en riesgo </t>
  </si>
  <si>
    <t>porcentaje de Adolescentes  en riesgo atendidos que no reinciden en conductas violentas o delictivas / 100</t>
  </si>
  <si>
    <t>Conformar protocolo de coordinación interno entre Prevención Social y Defensoria de Niñas, Niños y Adolescentes de DIF Escobedo</t>
  </si>
  <si>
    <t xml:space="preserve">Servicio de atención integral a niños en riesgo o vulnerables </t>
  </si>
  <si>
    <t>porcentaje de niños, niñas y /o adolescentes atendidos que no sufren revictimización / 100</t>
  </si>
  <si>
    <t>Conformar una unidad de atencón a victimas con personal multidisciplinario</t>
  </si>
  <si>
    <t>Servicio integral a posibles victimas de algún delito o violencia</t>
  </si>
  <si>
    <t>porcentaje de victimas de delito o violencia que no han sido revictimizadas / 100</t>
  </si>
  <si>
    <t xml:space="preserve">Comité Técnico Interdisciplinario para la prevención social </t>
  </si>
  <si>
    <t>Corformar un Comité Técnico Interdisciplinario</t>
  </si>
  <si>
    <t xml:space="preserve">Integrar un grupo multidisciplinario de nivel directivo en el municipio para la prevención social </t>
  </si>
  <si>
    <t>Numerico</t>
  </si>
  <si>
    <t>Prevención social del delito y participación ciudadana</t>
  </si>
  <si>
    <t>Fortalecimiento de la cultura de la legalidad</t>
  </si>
  <si>
    <t>Apoyo a victimas mediante justicia restaurativa</t>
  </si>
  <si>
    <t>Transformar la vida comunitaria con base en la prevención social del delito y la participación ciudadana, y de un modelo de policía de orientación comunitaria de proximidad</t>
  </si>
  <si>
    <t>Fortalecer la cultura de la legalidad con mecanismos de denuncia, cumplimiento estricto de las normas, cumplimiento de las obligaciones, atención a las indicaciones de la autoridad y respeto a los derechos de los demás mediante acciones de asesoría, divulgación e intervención ciudadana en los asuntos públicos</t>
  </si>
  <si>
    <t>Colaborar con la implantación del nuevo sistema de justicia penal, mediante el desarrollo de procesos de apoyo a víctimas de delito, la solución de conflictos por mediación  entre las partes y la justicia restaurativa en el tipo de delitos que la legislación penal prevee</t>
  </si>
  <si>
    <t>Dirección de Prevención Social</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</si>
</sst>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
    <numFmt numFmtId="179" formatCode="0.000%"/>
    <numFmt numFmtId="180" formatCode="0.0000%"/>
    <numFmt numFmtId="181" formatCode="0.000000000000000%"/>
    <numFmt numFmtId="182" formatCode="0.000"/>
    <numFmt numFmtId="183" formatCode="0.0"/>
  </numFmts>
  <fonts count="42">
    <font>
      <sz val="10"/>
      <name val="Arial"/>
      <family val="0"/>
    </font>
    <font>
      <b/>
      <sz val="11"/>
      <color indexed="9"/>
      <name val="Arial"/>
      <family val="2"/>
    </font>
    <font>
      <sz val="10"/>
      <color indexed="8"/>
      <name val="Arial"/>
      <family val="2"/>
    </font>
    <font>
      <b/>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theme="0"/>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39">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vertical="center"/>
      <protection/>
    </xf>
    <xf numFmtId="0" fontId="0" fillId="0" borderId="0" xfId="0" applyAlignment="1" applyProtection="1">
      <alignment horizontal="center"/>
      <protection/>
    </xf>
    <xf numFmtId="0" fontId="0" fillId="0" borderId="0" xfId="0" applyFont="1" applyAlignment="1" applyProtection="1">
      <alignment/>
      <protection/>
    </xf>
    <xf numFmtId="0" fontId="0" fillId="0" borderId="11" xfId="0" applyFont="1" applyBorder="1" applyAlignment="1" applyProtection="1">
      <alignment horizontal="center" vertical="center" wrapText="1"/>
      <protection/>
    </xf>
    <xf numFmtId="0" fontId="0" fillId="0" borderId="11" xfId="0" applyFont="1" applyBorder="1" applyAlignment="1" applyProtection="1">
      <alignment vertical="center" wrapText="1"/>
      <protection/>
    </xf>
    <xf numFmtId="0" fontId="0" fillId="0" borderId="0" xfId="0" applyFont="1" applyAlignment="1" applyProtection="1">
      <alignment horizontal="center"/>
      <protection/>
    </xf>
    <xf numFmtId="0" fontId="0" fillId="0" borderId="1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horizontal="center" vertical="center"/>
      <protection/>
    </xf>
    <xf numFmtId="9" fontId="0" fillId="34" borderId="11" xfId="0" applyNumberFormat="1" applyFont="1" applyFill="1" applyBorder="1" applyAlignment="1" applyProtection="1">
      <alignment horizontal="center" vertical="center" wrapText="1"/>
      <protection/>
    </xf>
    <xf numFmtId="0" fontId="0" fillId="34" borderId="11" xfId="0" applyFont="1" applyFill="1" applyBorder="1" applyAlignment="1" applyProtection="1">
      <alignment vertical="center"/>
      <protection/>
    </xf>
    <xf numFmtId="0" fontId="0" fillId="34" borderId="11" xfId="0" applyFont="1" applyFill="1" applyBorder="1" applyAlignment="1" applyProtection="1">
      <alignment vertical="center" wrapText="1"/>
      <protection/>
    </xf>
    <xf numFmtId="14" fontId="0" fillId="0" borderId="11" xfId="0" applyNumberFormat="1" applyFont="1" applyBorder="1" applyAlignment="1" applyProtection="1">
      <alignment horizontal="center" vertical="center" wrapText="1"/>
      <protection/>
    </xf>
    <xf numFmtId="9" fontId="0" fillId="0" borderId="11" xfId="54" applyFont="1" applyBorder="1" applyAlignment="1" applyProtection="1">
      <alignment horizontal="center" vertical="center"/>
      <protection/>
    </xf>
    <xf numFmtId="0" fontId="0" fillId="0" borderId="0" xfId="0" applyAlignment="1" applyProtection="1">
      <alignment horizontal="left"/>
      <protection/>
    </xf>
    <xf numFmtId="0" fontId="1" fillId="33" borderId="10" xfId="0" applyFont="1" applyFill="1" applyBorder="1" applyAlignment="1">
      <alignment horizontal="left"/>
    </xf>
    <xf numFmtId="0" fontId="3" fillId="35" borderId="10" xfId="0" applyFont="1" applyFill="1" applyBorder="1" applyAlignment="1">
      <alignment horizontal="left" vertical="center"/>
    </xf>
    <xf numFmtId="0" fontId="0" fillId="0" borderId="0" xfId="0" applyFont="1" applyAlignment="1" applyProtection="1">
      <alignment horizontal="left"/>
      <protection/>
    </xf>
    <xf numFmtId="0" fontId="2" fillId="35" borderId="12" xfId="0" applyFont="1" applyFill="1" applyBorder="1" applyAlignment="1">
      <alignment horizontal="center" vertical="center"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wrapText="1"/>
    </xf>
    <xf numFmtId="0" fontId="0" fillId="0" borderId="0" xfId="0" applyFont="1" applyAlignment="1" applyProtection="1">
      <alignment horizontal="center" vertical="center" wrapText="1"/>
      <protection/>
    </xf>
    <xf numFmtId="0" fontId="0" fillId="34" borderId="11" xfId="0" applyFont="1" applyFill="1" applyBorder="1" applyAlignment="1" applyProtection="1">
      <alignment horizontal="left" vertical="center" wrapText="1"/>
      <protection/>
    </xf>
    <xf numFmtId="0" fontId="0" fillId="34" borderId="11" xfId="0" applyFont="1" applyFill="1" applyBorder="1" applyAlignment="1" applyProtection="1">
      <alignment horizontal="center" vertical="center"/>
      <protection/>
    </xf>
    <xf numFmtId="9" fontId="0" fillId="34" borderId="11" xfId="0" applyNumberFormat="1" applyFont="1" applyFill="1" applyBorder="1" applyAlignment="1" applyProtection="1">
      <alignment horizontal="center" vertical="center"/>
      <protection/>
    </xf>
    <xf numFmtId="9" fontId="0" fillId="0" borderId="0" xfId="54" applyFont="1" applyAlignment="1" applyProtection="1">
      <alignment horizontal="center"/>
      <protection/>
    </xf>
    <xf numFmtId="0" fontId="0" fillId="34" borderId="11" xfId="0" applyFont="1" applyFill="1" applyBorder="1" applyAlignment="1" applyProtection="1">
      <alignment horizontal="center" vertical="center" wrapText="1"/>
      <protection/>
    </xf>
    <xf numFmtId="9" fontId="0" fillId="34" borderId="11" xfId="54" applyFont="1" applyFill="1" applyBorder="1" applyAlignment="1" applyProtection="1">
      <alignment horizontal="center" vertical="center"/>
      <protection/>
    </xf>
    <xf numFmtId="0" fontId="0" fillId="34" borderId="0" xfId="0" applyFont="1" applyFill="1" applyAlignment="1" applyProtection="1">
      <alignment vertical="center"/>
      <protection/>
    </xf>
    <xf numFmtId="9" fontId="0" fillId="34" borderId="11" xfId="54" applyNumberFormat="1" applyFont="1" applyFill="1" applyBorder="1" applyAlignment="1" applyProtection="1">
      <alignment horizontal="center" vertical="center"/>
      <protection/>
    </xf>
    <xf numFmtId="0" fontId="0" fillId="0" borderId="11" xfId="0" applyFont="1" applyBorder="1" applyAlignment="1" applyProtection="1">
      <alignment horizontal="center"/>
      <protection/>
    </xf>
    <xf numFmtId="2" fontId="0" fillId="34" borderId="11" xfId="0" applyNumberFormat="1" applyFont="1" applyFill="1" applyBorder="1" applyAlignment="1" applyProtection="1">
      <alignment horizontal="center" vertical="center"/>
      <protection/>
    </xf>
    <xf numFmtId="0" fontId="1" fillId="33" borderId="13" xfId="0" applyFont="1" applyFill="1" applyBorder="1" applyAlignment="1">
      <alignment horizontal="center"/>
    </xf>
    <xf numFmtId="1" fontId="0" fillId="34" borderId="11" xfId="54" applyNumberFormat="1" applyFont="1" applyFill="1" applyBorder="1" applyAlignment="1" applyProtection="1">
      <alignment horizontal="center" vertical="center"/>
      <protection/>
    </xf>
    <xf numFmtId="1" fontId="0" fillId="34" borderId="11" xfId="48" applyNumberFormat="1" applyFont="1" applyFill="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7"/>
  <sheetViews>
    <sheetView tabSelected="1" zoomScale="70" zoomScaleNormal="70" zoomScalePageLayoutView="0" workbookViewId="0" topLeftCell="A2">
      <selection activeCell="A6" sqref="A6:U6"/>
    </sheetView>
  </sheetViews>
  <sheetFormatPr defaultColWidth="9.140625" defaultRowHeight="12.75"/>
  <cols>
    <col min="1" max="1" width="14.28125" style="0" customWidth="1"/>
    <col min="2" max="2" width="14.421875" style="16" customWidth="1"/>
    <col min="3" max="3" width="25.57421875" style="0" customWidth="1"/>
    <col min="4" max="4" width="94.421875" style="0" customWidth="1"/>
    <col min="5" max="5" width="29.140625" style="0" customWidth="1"/>
    <col min="6" max="6" width="16.140625" style="3" customWidth="1"/>
    <col min="7" max="7" width="32.421875" style="0" customWidth="1"/>
    <col min="8" max="8" width="26.00390625" style="0" customWidth="1"/>
    <col min="9" max="9" width="15.57421875" style="0" customWidth="1"/>
    <col min="10" max="10" width="14.421875" style="3" customWidth="1"/>
    <col min="11" max="11" width="12.00390625" style="3" customWidth="1"/>
    <col min="12" max="12" width="16.7109375" style="3" customWidth="1"/>
    <col min="13" max="13" width="13.7109375" style="3" customWidth="1"/>
    <col min="14" max="14" width="17.28125" style="3" customWidth="1"/>
    <col min="15" max="15" width="18.00390625" style="3" customWidth="1"/>
    <col min="16" max="16" width="21.28125" style="0" customWidth="1"/>
    <col min="17" max="17" width="16.57421875" style="0" customWidth="1"/>
    <col min="18" max="18" width="47.8515625" style="3" bestFit="1" customWidth="1"/>
    <col min="19" max="19" width="7.140625" style="3" customWidth="1"/>
    <col min="20" max="20" width="20.8515625" style="3" customWidth="1"/>
    <col min="21" max="21" width="13.28125" style="0" customWidth="1"/>
  </cols>
  <sheetData>
    <row r="1" ht="12.75" hidden="1">
      <c r="A1" t="s">
        <v>2</v>
      </c>
    </row>
    <row r="2" spans="1:3" ht="15">
      <c r="A2" s="1" t="s">
        <v>3</v>
      </c>
      <c r="B2" s="17" t="s">
        <v>4</v>
      </c>
      <c r="C2" s="34" t="s">
        <v>5</v>
      </c>
    </row>
    <row r="3" spans="1:20" s="2" customFormat="1" ht="51" customHeight="1">
      <c r="A3" s="21" t="s">
        <v>6</v>
      </c>
      <c r="B3" s="18" t="s">
        <v>7</v>
      </c>
      <c r="C3" s="21" t="s">
        <v>6</v>
      </c>
      <c r="F3" s="10"/>
      <c r="J3" s="10"/>
      <c r="K3" s="10"/>
      <c r="L3" s="10"/>
      <c r="M3" s="10"/>
      <c r="N3" s="10"/>
      <c r="O3" s="10"/>
      <c r="R3" s="10"/>
      <c r="S3" s="10"/>
      <c r="T3" s="10"/>
    </row>
    <row r="4" spans="1:21" ht="12.75" hidden="1">
      <c r="A4" t="s">
        <v>8</v>
      </c>
      <c r="B4" s="16" t="s">
        <v>8</v>
      </c>
      <c r="C4" t="s">
        <v>9</v>
      </c>
      <c r="D4" t="s">
        <v>8</v>
      </c>
      <c r="E4" t="s">
        <v>8</v>
      </c>
      <c r="F4" s="3" t="s">
        <v>8</v>
      </c>
      <c r="G4" t="s">
        <v>9</v>
      </c>
      <c r="H4" t="s">
        <v>9</v>
      </c>
      <c r="I4" t="s">
        <v>8</v>
      </c>
      <c r="J4" s="3" t="s">
        <v>8</v>
      </c>
      <c r="K4" s="3" t="s">
        <v>8</v>
      </c>
      <c r="L4" s="3" t="s">
        <v>9</v>
      </c>
      <c r="M4" s="3" t="s">
        <v>9</v>
      </c>
      <c r="N4" s="3" t="s">
        <v>9</v>
      </c>
      <c r="O4" s="3" t="s">
        <v>10</v>
      </c>
      <c r="P4" t="s">
        <v>9</v>
      </c>
      <c r="Q4" t="s">
        <v>11</v>
      </c>
      <c r="R4" s="3" t="s">
        <v>8</v>
      </c>
      <c r="S4" s="3" t="s">
        <v>12</v>
      </c>
      <c r="T4" s="3" t="s">
        <v>13</v>
      </c>
      <c r="U4" t="s">
        <v>14</v>
      </c>
    </row>
    <row r="5" spans="1:21" ht="12.75" hidden="1">
      <c r="A5" t="s">
        <v>15</v>
      </c>
      <c r="B5" s="16" t="s">
        <v>16</v>
      </c>
      <c r="C5" t="s">
        <v>17</v>
      </c>
      <c r="D5" t="s">
        <v>18</v>
      </c>
      <c r="E5" t="s">
        <v>19</v>
      </c>
      <c r="F5" s="3" t="s">
        <v>20</v>
      </c>
      <c r="G5" t="s">
        <v>21</v>
      </c>
      <c r="H5" t="s">
        <v>22</v>
      </c>
      <c r="I5" t="s">
        <v>23</v>
      </c>
      <c r="J5" s="3" t="s">
        <v>24</v>
      </c>
      <c r="K5" s="3" t="s">
        <v>25</v>
      </c>
      <c r="L5" s="3" t="s">
        <v>26</v>
      </c>
      <c r="M5" s="3" t="s">
        <v>27</v>
      </c>
      <c r="N5" s="3" t="s">
        <v>28</v>
      </c>
      <c r="O5" s="3" t="s">
        <v>29</v>
      </c>
      <c r="P5" t="s">
        <v>30</v>
      </c>
      <c r="Q5" t="s">
        <v>31</v>
      </c>
      <c r="R5" s="3" t="s">
        <v>32</v>
      </c>
      <c r="S5" s="3" t="s">
        <v>33</v>
      </c>
      <c r="T5" s="3" t="s">
        <v>34</v>
      </c>
      <c r="U5" t="s">
        <v>35</v>
      </c>
    </row>
    <row r="6" spans="1:21" ht="15">
      <c r="A6" s="37" t="s">
        <v>36</v>
      </c>
      <c r="B6" s="38"/>
      <c r="C6" s="38"/>
      <c r="D6" s="38"/>
      <c r="E6" s="38"/>
      <c r="F6" s="38"/>
      <c r="G6" s="38"/>
      <c r="H6" s="38"/>
      <c r="I6" s="38"/>
      <c r="J6" s="38"/>
      <c r="K6" s="38"/>
      <c r="L6" s="38"/>
      <c r="M6" s="38"/>
      <c r="N6" s="38"/>
      <c r="O6" s="38"/>
      <c r="P6" s="38"/>
      <c r="Q6" s="38"/>
      <c r="R6" s="38"/>
      <c r="S6" s="38"/>
      <c r="T6" s="38"/>
      <c r="U6" s="38"/>
    </row>
    <row r="7" spans="1:21" s="23" customFormat="1" ht="85.5" customHeight="1">
      <c r="A7" s="20" t="s">
        <v>37</v>
      </c>
      <c r="B7" s="20" t="s">
        <v>38</v>
      </c>
      <c r="C7" s="20" t="s">
        <v>39</v>
      </c>
      <c r="D7" s="20" t="s">
        <v>40</v>
      </c>
      <c r="E7" s="20" t="s">
        <v>41</v>
      </c>
      <c r="F7" s="20" t="s">
        <v>42</v>
      </c>
      <c r="G7" s="20" t="s">
        <v>43</v>
      </c>
      <c r="H7" s="20" t="s">
        <v>44</v>
      </c>
      <c r="I7" s="20" t="s">
        <v>45</v>
      </c>
      <c r="J7" s="20" t="s">
        <v>46</v>
      </c>
      <c r="K7" s="20" t="s">
        <v>47</v>
      </c>
      <c r="L7" s="20" t="s">
        <v>48</v>
      </c>
      <c r="M7" s="20" t="s">
        <v>90</v>
      </c>
      <c r="N7" s="20" t="s">
        <v>49</v>
      </c>
      <c r="O7" s="20" t="s">
        <v>50</v>
      </c>
      <c r="P7" s="20" t="s">
        <v>51</v>
      </c>
      <c r="Q7" s="22" t="s">
        <v>52</v>
      </c>
      <c r="R7" s="22" t="s">
        <v>53</v>
      </c>
      <c r="S7" s="22" t="s">
        <v>54</v>
      </c>
      <c r="T7" s="22" t="s">
        <v>55</v>
      </c>
      <c r="U7" s="22" t="s">
        <v>56</v>
      </c>
    </row>
    <row r="8" spans="1:21" s="9" customFormat="1" ht="50.25" customHeight="1">
      <c r="A8" s="5">
        <v>2016</v>
      </c>
      <c r="B8" s="24" t="s">
        <v>63</v>
      </c>
      <c r="C8" s="13" t="s">
        <v>88</v>
      </c>
      <c r="D8" s="13" t="s">
        <v>57</v>
      </c>
      <c r="E8" s="13" t="s">
        <v>58</v>
      </c>
      <c r="F8" s="25" t="s">
        <v>60</v>
      </c>
      <c r="G8" s="13" t="s">
        <v>59</v>
      </c>
      <c r="H8" s="24" t="s">
        <v>83</v>
      </c>
      <c r="I8" s="13" t="s">
        <v>62</v>
      </c>
      <c r="J8" s="25" t="s">
        <v>89</v>
      </c>
      <c r="K8" s="11">
        <v>1</v>
      </c>
      <c r="L8" s="11">
        <v>1</v>
      </c>
      <c r="M8" s="11">
        <v>0</v>
      </c>
      <c r="N8" s="11">
        <v>0</v>
      </c>
      <c r="O8" s="28" t="s">
        <v>97</v>
      </c>
      <c r="P8" s="13"/>
      <c r="Q8" s="14">
        <v>42460</v>
      </c>
      <c r="R8" s="8" t="s">
        <v>61</v>
      </c>
      <c r="S8" s="8">
        <v>2016</v>
      </c>
      <c r="T8" s="14">
        <v>43080</v>
      </c>
      <c r="U8" s="6"/>
    </row>
    <row r="9" spans="1:21" s="9" customFormat="1" ht="50.25" customHeight="1">
      <c r="A9" s="5">
        <v>2016</v>
      </c>
      <c r="B9" s="24" t="s">
        <v>64</v>
      </c>
      <c r="C9" s="13" t="s">
        <v>88</v>
      </c>
      <c r="D9" s="13" t="s">
        <v>57</v>
      </c>
      <c r="E9" s="13" t="s">
        <v>58</v>
      </c>
      <c r="F9" s="25" t="s">
        <v>60</v>
      </c>
      <c r="G9" s="13" t="s">
        <v>59</v>
      </c>
      <c r="H9" s="24" t="s">
        <v>83</v>
      </c>
      <c r="I9" s="13" t="s">
        <v>62</v>
      </c>
      <c r="J9" s="25" t="s">
        <v>89</v>
      </c>
      <c r="K9" s="11">
        <v>1</v>
      </c>
      <c r="L9" s="11">
        <v>1</v>
      </c>
      <c r="M9" s="11">
        <v>0.5</v>
      </c>
      <c r="N9" s="11">
        <v>0.5</v>
      </c>
      <c r="O9" s="28" t="s">
        <v>97</v>
      </c>
      <c r="P9" s="13"/>
      <c r="Q9" s="14">
        <v>42551</v>
      </c>
      <c r="R9" s="8" t="s">
        <v>61</v>
      </c>
      <c r="S9" s="8">
        <v>2016</v>
      </c>
      <c r="T9" s="14">
        <v>43080</v>
      </c>
      <c r="U9" s="6"/>
    </row>
    <row r="10" spans="1:21" s="9" customFormat="1" ht="50.25" customHeight="1">
      <c r="A10" s="5">
        <v>2016</v>
      </c>
      <c r="B10" s="24" t="s">
        <v>65</v>
      </c>
      <c r="C10" s="13" t="s">
        <v>88</v>
      </c>
      <c r="D10" s="13" t="s">
        <v>57</v>
      </c>
      <c r="E10" s="13" t="s">
        <v>58</v>
      </c>
      <c r="F10" s="25" t="s">
        <v>60</v>
      </c>
      <c r="G10" s="13" t="s">
        <v>59</v>
      </c>
      <c r="H10" s="24" t="s">
        <v>83</v>
      </c>
      <c r="I10" s="13" t="s">
        <v>62</v>
      </c>
      <c r="J10" s="25" t="s">
        <v>89</v>
      </c>
      <c r="K10" s="11">
        <v>1</v>
      </c>
      <c r="L10" s="11">
        <v>1</v>
      </c>
      <c r="M10" s="11">
        <v>0.25</v>
      </c>
      <c r="N10" s="11">
        <v>0.25</v>
      </c>
      <c r="O10" s="28" t="s">
        <v>97</v>
      </c>
      <c r="P10" s="13"/>
      <c r="Q10" s="14">
        <v>42643</v>
      </c>
      <c r="R10" s="8" t="s">
        <v>61</v>
      </c>
      <c r="S10" s="8">
        <v>2016</v>
      </c>
      <c r="T10" s="14">
        <v>43080</v>
      </c>
      <c r="U10" s="6"/>
    </row>
    <row r="11" spans="1:21" s="9" customFormat="1" ht="50.25" customHeight="1">
      <c r="A11" s="5">
        <v>2016</v>
      </c>
      <c r="B11" s="24" t="s">
        <v>66</v>
      </c>
      <c r="C11" s="13" t="s">
        <v>88</v>
      </c>
      <c r="D11" s="13" t="s">
        <v>57</v>
      </c>
      <c r="E11" s="13" t="s">
        <v>58</v>
      </c>
      <c r="F11" s="25" t="s">
        <v>60</v>
      </c>
      <c r="G11" s="13" t="s">
        <v>59</v>
      </c>
      <c r="H11" s="24" t="s">
        <v>83</v>
      </c>
      <c r="I11" s="13" t="s">
        <v>62</v>
      </c>
      <c r="J11" s="25" t="s">
        <v>89</v>
      </c>
      <c r="K11" s="11">
        <v>1</v>
      </c>
      <c r="L11" s="11">
        <v>1</v>
      </c>
      <c r="M11" s="11">
        <v>0.25</v>
      </c>
      <c r="N11" s="11">
        <v>0.25</v>
      </c>
      <c r="O11" s="28" t="s">
        <v>97</v>
      </c>
      <c r="P11" s="13"/>
      <c r="Q11" s="14">
        <v>42735</v>
      </c>
      <c r="R11" s="8" t="s">
        <v>61</v>
      </c>
      <c r="S11" s="8">
        <v>2016</v>
      </c>
      <c r="T11" s="14">
        <v>43080</v>
      </c>
      <c r="U11" s="6"/>
    </row>
    <row r="12" spans="1:21" s="9" customFormat="1" ht="50.25" customHeight="1">
      <c r="A12" s="5">
        <v>2016</v>
      </c>
      <c r="B12" s="24" t="s">
        <v>63</v>
      </c>
      <c r="C12" s="13" t="s">
        <v>67</v>
      </c>
      <c r="D12" s="13" t="s">
        <v>68</v>
      </c>
      <c r="E12" s="13" t="s">
        <v>69</v>
      </c>
      <c r="F12" s="25" t="s">
        <v>60</v>
      </c>
      <c r="G12" s="13" t="s">
        <v>70</v>
      </c>
      <c r="H12" s="24" t="s">
        <v>84</v>
      </c>
      <c r="I12" s="13" t="s">
        <v>62</v>
      </c>
      <c r="J12" s="25" t="s">
        <v>89</v>
      </c>
      <c r="K12" s="11">
        <v>1</v>
      </c>
      <c r="L12" s="11">
        <v>1</v>
      </c>
      <c r="M12" s="11">
        <v>0</v>
      </c>
      <c r="N12" s="11">
        <v>0</v>
      </c>
      <c r="O12" s="28" t="s">
        <v>97</v>
      </c>
      <c r="P12" s="13"/>
      <c r="Q12" s="14">
        <v>42460</v>
      </c>
      <c r="R12" s="8" t="s">
        <v>61</v>
      </c>
      <c r="S12" s="8">
        <v>2016</v>
      </c>
      <c r="T12" s="14">
        <v>43080</v>
      </c>
      <c r="U12" s="6"/>
    </row>
    <row r="13" spans="1:21" s="9" customFormat="1" ht="50.25" customHeight="1">
      <c r="A13" s="5">
        <v>2016</v>
      </c>
      <c r="B13" s="24" t="s">
        <v>64</v>
      </c>
      <c r="C13" s="13" t="s">
        <v>67</v>
      </c>
      <c r="D13" s="13" t="s">
        <v>68</v>
      </c>
      <c r="E13" s="13" t="s">
        <v>69</v>
      </c>
      <c r="F13" s="25" t="s">
        <v>60</v>
      </c>
      <c r="G13" s="13" t="s">
        <v>70</v>
      </c>
      <c r="H13" s="24" t="s">
        <v>84</v>
      </c>
      <c r="I13" s="13" t="s">
        <v>62</v>
      </c>
      <c r="J13" s="25" t="s">
        <v>89</v>
      </c>
      <c r="K13" s="11">
        <v>1</v>
      </c>
      <c r="L13" s="11">
        <v>1</v>
      </c>
      <c r="M13" s="11">
        <v>0.4</v>
      </c>
      <c r="N13" s="11">
        <v>0.4</v>
      </c>
      <c r="O13" s="28" t="s">
        <v>97</v>
      </c>
      <c r="P13" s="13"/>
      <c r="Q13" s="14">
        <v>42551</v>
      </c>
      <c r="R13" s="8" t="s">
        <v>61</v>
      </c>
      <c r="S13" s="8">
        <v>2016</v>
      </c>
      <c r="T13" s="14">
        <v>43080</v>
      </c>
      <c r="U13" s="6"/>
    </row>
    <row r="14" spans="1:21" s="9" customFormat="1" ht="50.25" customHeight="1">
      <c r="A14" s="5">
        <v>2016</v>
      </c>
      <c r="B14" s="24" t="s">
        <v>65</v>
      </c>
      <c r="C14" s="13" t="s">
        <v>67</v>
      </c>
      <c r="D14" s="13" t="s">
        <v>68</v>
      </c>
      <c r="E14" s="13" t="s">
        <v>69</v>
      </c>
      <c r="F14" s="25" t="s">
        <v>60</v>
      </c>
      <c r="G14" s="13" t="s">
        <v>70</v>
      </c>
      <c r="H14" s="24" t="s">
        <v>84</v>
      </c>
      <c r="I14" s="13" t="s">
        <v>62</v>
      </c>
      <c r="J14" s="25" t="s">
        <v>89</v>
      </c>
      <c r="K14" s="11">
        <v>1</v>
      </c>
      <c r="L14" s="11">
        <v>1</v>
      </c>
      <c r="M14" s="11">
        <v>0.4</v>
      </c>
      <c r="N14" s="11">
        <v>0.4</v>
      </c>
      <c r="O14" s="28" t="s">
        <v>97</v>
      </c>
      <c r="P14" s="13"/>
      <c r="Q14" s="14">
        <v>42643</v>
      </c>
      <c r="R14" s="8" t="s">
        <v>61</v>
      </c>
      <c r="S14" s="8">
        <v>2016</v>
      </c>
      <c r="T14" s="14">
        <v>43080</v>
      </c>
      <c r="U14" s="6"/>
    </row>
    <row r="15" spans="1:21" s="9" customFormat="1" ht="50.25" customHeight="1">
      <c r="A15" s="5">
        <v>2016</v>
      </c>
      <c r="B15" s="24" t="s">
        <v>66</v>
      </c>
      <c r="C15" s="13" t="s">
        <v>67</v>
      </c>
      <c r="D15" s="13" t="s">
        <v>68</v>
      </c>
      <c r="E15" s="13" t="s">
        <v>69</v>
      </c>
      <c r="F15" s="25" t="s">
        <v>60</v>
      </c>
      <c r="G15" s="13" t="s">
        <v>70</v>
      </c>
      <c r="H15" s="24" t="s">
        <v>84</v>
      </c>
      <c r="I15" s="13" t="s">
        <v>62</v>
      </c>
      <c r="J15" s="25" t="s">
        <v>89</v>
      </c>
      <c r="K15" s="11">
        <v>1</v>
      </c>
      <c r="L15" s="11">
        <v>1</v>
      </c>
      <c r="M15" s="11">
        <v>0.2</v>
      </c>
      <c r="N15" s="11">
        <v>0.2</v>
      </c>
      <c r="O15" s="28" t="s">
        <v>97</v>
      </c>
      <c r="P15" s="13"/>
      <c r="Q15" s="14">
        <v>42735</v>
      </c>
      <c r="R15" s="8" t="s">
        <v>61</v>
      </c>
      <c r="S15" s="8">
        <v>2016</v>
      </c>
      <c r="T15" s="14">
        <v>43080</v>
      </c>
      <c r="U15" s="6"/>
    </row>
    <row r="16" spans="1:21" s="9" customFormat="1" ht="38.25">
      <c r="A16" s="5">
        <v>2016</v>
      </c>
      <c r="B16" s="24" t="s">
        <v>63</v>
      </c>
      <c r="C16" s="13" t="s">
        <v>75</v>
      </c>
      <c r="D16" s="13" t="s">
        <v>71</v>
      </c>
      <c r="E16" s="13" t="s">
        <v>78</v>
      </c>
      <c r="F16" s="25" t="s">
        <v>60</v>
      </c>
      <c r="G16" s="13" t="s">
        <v>72</v>
      </c>
      <c r="H16" s="13" t="s">
        <v>85</v>
      </c>
      <c r="I16" s="13" t="s">
        <v>73</v>
      </c>
      <c r="J16" s="25" t="s">
        <v>89</v>
      </c>
      <c r="K16" s="26">
        <v>1</v>
      </c>
      <c r="L16" s="11">
        <v>1</v>
      </c>
      <c r="M16" s="8">
        <v>0</v>
      </c>
      <c r="N16" s="15">
        <v>1</v>
      </c>
      <c r="O16" s="28" t="s">
        <v>97</v>
      </c>
      <c r="P16" s="13"/>
      <c r="Q16" s="14">
        <v>42460</v>
      </c>
      <c r="R16" s="8" t="s">
        <v>74</v>
      </c>
      <c r="S16" s="8">
        <v>2016</v>
      </c>
      <c r="T16" s="14">
        <v>43080</v>
      </c>
      <c r="U16" s="6"/>
    </row>
    <row r="17" spans="1:21" s="9" customFormat="1" ht="38.25">
      <c r="A17" s="5">
        <v>2016</v>
      </c>
      <c r="B17" s="24" t="s">
        <v>64</v>
      </c>
      <c r="C17" s="13" t="s">
        <v>75</v>
      </c>
      <c r="D17" s="13" t="s">
        <v>71</v>
      </c>
      <c r="E17" s="13" t="s">
        <v>78</v>
      </c>
      <c r="F17" s="25" t="s">
        <v>60</v>
      </c>
      <c r="G17" s="13" t="s">
        <v>72</v>
      </c>
      <c r="H17" s="13" t="s">
        <v>85</v>
      </c>
      <c r="I17" s="13" t="s">
        <v>73</v>
      </c>
      <c r="J17" s="25" t="s">
        <v>89</v>
      </c>
      <c r="K17" s="26">
        <v>1</v>
      </c>
      <c r="L17" s="11">
        <v>1.06</v>
      </c>
      <c r="M17" s="8">
        <v>0</v>
      </c>
      <c r="N17" s="15">
        <v>0</v>
      </c>
      <c r="O17" s="28" t="s">
        <v>96</v>
      </c>
      <c r="P17" s="13"/>
      <c r="Q17" s="14">
        <v>42551</v>
      </c>
      <c r="R17" s="8" t="s">
        <v>74</v>
      </c>
      <c r="S17" s="8">
        <v>2016</v>
      </c>
      <c r="T17" s="14">
        <v>43080</v>
      </c>
      <c r="U17" s="6"/>
    </row>
    <row r="18" spans="1:21" s="9" customFormat="1" ht="38.25">
      <c r="A18" s="5">
        <v>2016</v>
      </c>
      <c r="B18" s="24" t="s">
        <v>65</v>
      </c>
      <c r="C18" s="13" t="s">
        <v>75</v>
      </c>
      <c r="D18" s="13" t="s">
        <v>71</v>
      </c>
      <c r="E18" s="13" t="s">
        <v>78</v>
      </c>
      <c r="F18" s="25" t="s">
        <v>60</v>
      </c>
      <c r="G18" s="13" t="s">
        <v>72</v>
      </c>
      <c r="H18" s="13" t="s">
        <v>85</v>
      </c>
      <c r="I18" s="13" t="s">
        <v>73</v>
      </c>
      <c r="J18" s="25" t="s">
        <v>89</v>
      </c>
      <c r="K18" s="26">
        <v>1.06</v>
      </c>
      <c r="L18" s="11">
        <v>1.16</v>
      </c>
      <c r="M18" s="8">
        <v>1</v>
      </c>
      <c r="N18" s="15">
        <v>0.01</v>
      </c>
      <c r="O18" s="28" t="s">
        <v>96</v>
      </c>
      <c r="P18" s="13"/>
      <c r="Q18" s="14">
        <v>42643</v>
      </c>
      <c r="R18" s="8" t="s">
        <v>74</v>
      </c>
      <c r="S18" s="8">
        <v>2016</v>
      </c>
      <c r="T18" s="14">
        <v>43080</v>
      </c>
      <c r="U18" s="6"/>
    </row>
    <row r="19" spans="1:21" s="9" customFormat="1" ht="38.25">
      <c r="A19" s="5">
        <v>2016</v>
      </c>
      <c r="B19" s="24" t="s">
        <v>66</v>
      </c>
      <c r="C19" s="13" t="s">
        <v>75</v>
      </c>
      <c r="D19" s="13" t="s">
        <v>71</v>
      </c>
      <c r="E19" s="13" t="s">
        <v>78</v>
      </c>
      <c r="F19" s="25" t="s">
        <v>60</v>
      </c>
      <c r="G19" s="13" t="s">
        <v>72</v>
      </c>
      <c r="H19" s="13" t="s">
        <v>85</v>
      </c>
      <c r="I19" s="13" t="s">
        <v>73</v>
      </c>
      <c r="J19" s="25" t="s">
        <v>89</v>
      </c>
      <c r="K19" s="26">
        <v>1.19</v>
      </c>
      <c r="L19" s="11">
        <v>1.21</v>
      </c>
      <c r="M19" s="8">
        <v>3</v>
      </c>
      <c r="N19" s="15">
        <v>0.03</v>
      </c>
      <c r="O19" s="28" t="s">
        <v>96</v>
      </c>
      <c r="P19" s="13"/>
      <c r="Q19" s="14">
        <v>42735</v>
      </c>
      <c r="R19" s="8" t="s">
        <v>74</v>
      </c>
      <c r="S19" s="8">
        <v>2016</v>
      </c>
      <c r="T19" s="14">
        <v>43080</v>
      </c>
      <c r="U19" s="6"/>
    </row>
    <row r="20" spans="1:21" s="30" customFormat="1" ht="51">
      <c r="A20" s="28">
        <v>2016</v>
      </c>
      <c r="B20" s="24" t="s">
        <v>63</v>
      </c>
      <c r="C20" s="13" t="s">
        <v>76</v>
      </c>
      <c r="D20" s="13" t="s">
        <v>77</v>
      </c>
      <c r="E20" s="12" t="s">
        <v>92</v>
      </c>
      <c r="F20" s="25" t="s">
        <v>91</v>
      </c>
      <c r="G20" s="13" t="s">
        <v>93</v>
      </c>
      <c r="H20" s="13" t="s">
        <v>94</v>
      </c>
      <c r="I20" s="13" t="s">
        <v>95</v>
      </c>
      <c r="J20" s="25" t="s">
        <v>89</v>
      </c>
      <c r="K20" s="26">
        <v>1</v>
      </c>
      <c r="L20" s="29">
        <v>1.2</v>
      </c>
      <c r="M20" s="29"/>
      <c r="N20" s="29">
        <f>K20/L20</f>
        <v>0.8333333333333334</v>
      </c>
      <c r="O20" s="28" t="s">
        <v>96</v>
      </c>
      <c r="P20" s="13"/>
      <c r="Q20" s="14">
        <v>42460</v>
      </c>
      <c r="R20" s="25" t="s">
        <v>74</v>
      </c>
      <c r="S20" s="25">
        <v>2016</v>
      </c>
      <c r="T20" s="14">
        <v>43080</v>
      </c>
      <c r="U20" s="13"/>
    </row>
    <row r="21" spans="1:21" s="30" customFormat="1" ht="51">
      <c r="A21" s="28">
        <v>2016</v>
      </c>
      <c r="B21" s="24" t="s">
        <v>64</v>
      </c>
      <c r="C21" s="13" t="s">
        <v>76</v>
      </c>
      <c r="D21" s="13" t="s">
        <v>77</v>
      </c>
      <c r="E21" s="12" t="s">
        <v>92</v>
      </c>
      <c r="F21" s="25" t="s">
        <v>91</v>
      </c>
      <c r="G21" s="13" t="s">
        <v>93</v>
      </c>
      <c r="H21" s="13" t="s">
        <v>94</v>
      </c>
      <c r="I21" s="13" t="s">
        <v>95</v>
      </c>
      <c r="J21" s="25" t="s">
        <v>89</v>
      </c>
      <c r="K21" s="26">
        <v>1</v>
      </c>
      <c r="L21" s="29">
        <v>1.15</v>
      </c>
      <c r="M21" s="25"/>
      <c r="N21" s="29">
        <f>K21/L21</f>
        <v>0.8695652173913044</v>
      </c>
      <c r="O21" s="28" t="s">
        <v>96</v>
      </c>
      <c r="P21" s="13"/>
      <c r="Q21" s="14">
        <v>42551</v>
      </c>
      <c r="R21" s="25" t="s">
        <v>74</v>
      </c>
      <c r="S21" s="25">
        <v>2016</v>
      </c>
      <c r="T21" s="14">
        <v>43080</v>
      </c>
      <c r="U21" s="13"/>
    </row>
    <row r="22" spans="1:21" s="30" customFormat="1" ht="51">
      <c r="A22" s="28">
        <v>2016</v>
      </c>
      <c r="B22" s="24" t="s">
        <v>65</v>
      </c>
      <c r="C22" s="13" t="s">
        <v>76</v>
      </c>
      <c r="D22" s="13" t="s">
        <v>77</v>
      </c>
      <c r="E22" s="12" t="s">
        <v>92</v>
      </c>
      <c r="F22" s="25" t="s">
        <v>91</v>
      </c>
      <c r="G22" s="13" t="s">
        <v>93</v>
      </c>
      <c r="H22" s="13" t="s">
        <v>94</v>
      </c>
      <c r="I22" s="13" t="s">
        <v>95</v>
      </c>
      <c r="J22" s="25" t="s">
        <v>89</v>
      </c>
      <c r="K22" s="26">
        <v>1</v>
      </c>
      <c r="L22" s="29">
        <v>1.47</v>
      </c>
      <c r="M22" s="25"/>
      <c r="N22" s="29">
        <f>K22/L22</f>
        <v>0.6802721088435374</v>
      </c>
      <c r="O22" s="28" t="s">
        <v>96</v>
      </c>
      <c r="P22" s="13"/>
      <c r="Q22" s="14">
        <v>42643</v>
      </c>
      <c r="R22" s="25" t="s">
        <v>74</v>
      </c>
      <c r="S22" s="25">
        <v>2016</v>
      </c>
      <c r="T22" s="14">
        <v>43080</v>
      </c>
      <c r="U22" s="13"/>
    </row>
    <row r="23" spans="1:21" s="30" customFormat="1" ht="51">
      <c r="A23" s="28">
        <v>2016</v>
      </c>
      <c r="B23" s="24" t="s">
        <v>66</v>
      </c>
      <c r="C23" s="13" t="s">
        <v>76</v>
      </c>
      <c r="D23" s="13" t="s">
        <v>77</v>
      </c>
      <c r="E23" s="12" t="s">
        <v>92</v>
      </c>
      <c r="F23" s="25" t="s">
        <v>91</v>
      </c>
      <c r="G23" s="13" t="s">
        <v>93</v>
      </c>
      <c r="H23" s="13" t="s">
        <v>94</v>
      </c>
      <c r="I23" s="13" t="s">
        <v>95</v>
      </c>
      <c r="J23" s="25" t="s">
        <v>89</v>
      </c>
      <c r="K23" s="26">
        <v>1</v>
      </c>
      <c r="L23" s="29">
        <v>1.11</v>
      </c>
      <c r="M23" s="25"/>
      <c r="N23" s="31">
        <v>1</v>
      </c>
      <c r="O23" s="28" t="s">
        <v>97</v>
      </c>
      <c r="P23" s="13"/>
      <c r="Q23" s="14">
        <v>42735</v>
      </c>
      <c r="R23" s="25" t="s">
        <v>74</v>
      </c>
      <c r="S23" s="25">
        <v>2016</v>
      </c>
      <c r="T23" s="14">
        <v>43080</v>
      </c>
      <c r="U23" s="13"/>
    </row>
    <row r="24" spans="1:21" s="30" customFormat="1" ht="63.75">
      <c r="A24" s="28">
        <v>2016</v>
      </c>
      <c r="B24" s="24" t="s">
        <v>63</v>
      </c>
      <c r="C24" s="13" t="s">
        <v>123</v>
      </c>
      <c r="D24" s="13" t="s">
        <v>126</v>
      </c>
      <c r="E24" s="12" t="s">
        <v>99</v>
      </c>
      <c r="F24" s="25" t="s">
        <v>100</v>
      </c>
      <c r="G24" s="13" t="s">
        <v>101</v>
      </c>
      <c r="H24" s="13" t="s">
        <v>102</v>
      </c>
      <c r="I24" s="12" t="s">
        <v>103</v>
      </c>
      <c r="J24" s="12" t="s">
        <v>89</v>
      </c>
      <c r="K24" s="26">
        <v>0</v>
      </c>
      <c r="L24" s="31">
        <v>0.05</v>
      </c>
      <c r="M24" s="25">
        <v>0</v>
      </c>
      <c r="N24" s="25">
        <v>0</v>
      </c>
      <c r="O24" s="28" t="s">
        <v>1</v>
      </c>
      <c r="P24" s="13"/>
      <c r="Q24" s="14">
        <v>42460</v>
      </c>
      <c r="R24" s="25" t="s">
        <v>129</v>
      </c>
      <c r="S24" s="25">
        <v>2016</v>
      </c>
      <c r="T24" s="14">
        <v>43080</v>
      </c>
      <c r="U24" s="13"/>
    </row>
    <row r="25" spans="1:21" s="30" customFormat="1" ht="63.75">
      <c r="A25" s="28">
        <v>2016</v>
      </c>
      <c r="B25" s="24" t="s">
        <v>64</v>
      </c>
      <c r="C25" s="13" t="s">
        <v>123</v>
      </c>
      <c r="D25" s="13" t="s">
        <v>126</v>
      </c>
      <c r="E25" s="12" t="s">
        <v>99</v>
      </c>
      <c r="F25" s="25" t="s">
        <v>100</v>
      </c>
      <c r="G25" s="13" t="s">
        <v>101</v>
      </c>
      <c r="H25" s="13" t="s">
        <v>102</v>
      </c>
      <c r="I25" s="12" t="s">
        <v>103</v>
      </c>
      <c r="J25" s="12" t="s">
        <v>89</v>
      </c>
      <c r="K25" s="26">
        <v>0</v>
      </c>
      <c r="L25" s="31">
        <v>0.1</v>
      </c>
      <c r="M25" s="25">
        <v>0</v>
      </c>
      <c r="N25" s="25">
        <v>0</v>
      </c>
      <c r="O25" s="28" t="s">
        <v>1</v>
      </c>
      <c r="P25" s="13"/>
      <c r="Q25" s="14">
        <v>42551</v>
      </c>
      <c r="R25" s="25" t="s">
        <v>129</v>
      </c>
      <c r="S25" s="25">
        <v>2016</v>
      </c>
      <c r="T25" s="14">
        <v>43080</v>
      </c>
      <c r="U25" s="13"/>
    </row>
    <row r="26" spans="1:21" s="30" customFormat="1" ht="63.75">
      <c r="A26" s="28">
        <v>2016</v>
      </c>
      <c r="B26" s="24" t="s">
        <v>65</v>
      </c>
      <c r="C26" s="13" t="s">
        <v>123</v>
      </c>
      <c r="D26" s="13" t="s">
        <v>126</v>
      </c>
      <c r="E26" s="12" t="s">
        <v>99</v>
      </c>
      <c r="F26" s="25" t="s">
        <v>100</v>
      </c>
      <c r="G26" s="13" t="s">
        <v>101</v>
      </c>
      <c r="H26" s="13" t="s">
        <v>102</v>
      </c>
      <c r="I26" s="12" t="s">
        <v>103</v>
      </c>
      <c r="J26" s="12" t="s">
        <v>89</v>
      </c>
      <c r="K26" s="26">
        <v>0</v>
      </c>
      <c r="L26" s="31">
        <v>0.15</v>
      </c>
      <c r="M26" s="25">
        <v>0</v>
      </c>
      <c r="N26" s="25">
        <v>0</v>
      </c>
      <c r="O26" s="28" t="s">
        <v>1</v>
      </c>
      <c r="P26" s="13"/>
      <c r="Q26" s="14">
        <v>42643</v>
      </c>
      <c r="R26" s="25" t="s">
        <v>129</v>
      </c>
      <c r="S26" s="25">
        <v>2016</v>
      </c>
      <c r="T26" s="14">
        <v>43080</v>
      </c>
      <c r="U26" s="13"/>
    </row>
    <row r="27" spans="1:21" s="30" customFormat="1" ht="63.75">
      <c r="A27" s="28">
        <v>2016</v>
      </c>
      <c r="B27" s="24" t="s">
        <v>66</v>
      </c>
      <c r="C27" s="13" t="s">
        <v>123</v>
      </c>
      <c r="D27" s="13" t="s">
        <v>126</v>
      </c>
      <c r="E27" s="12" t="s">
        <v>99</v>
      </c>
      <c r="F27" s="25" t="s">
        <v>100</v>
      </c>
      <c r="G27" s="13" t="s">
        <v>101</v>
      </c>
      <c r="H27" s="13" t="s">
        <v>102</v>
      </c>
      <c r="I27" s="12" t="s">
        <v>103</v>
      </c>
      <c r="J27" s="12" t="s">
        <v>89</v>
      </c>
      <c r="K27" s="26">
        <v>0</v>
      </c>
      <c r="L27" s="31">
        <v>0.2</v>
      </c>
      <c r="M27" s="25">
        <v>0</v>
      </c>
      <c r="N27" s="25">
        <v>0</v>
      </c>
      <c r="O27" s="28" t="s">
        <v>1</v>
      </c>
      <c r="P27" s="13"/>
      <c r="Q27" s="14">
        <v>42735</v>
      </c>
      <c r="R27" s="25" t="s">
        <v>129</v>
      </c>
      <c r="S27" s="25">
        <v>2016</v>
      </c>
      <c r="T27" s="14">
        <v>43080</v>
      </c>
      <c r="U27" s="13"/>
    </row>
    <row r="28" spans="1:21" s="30" customFormat="1" ht="63.75">
      <c r="A28" s="28">
        <v>2016</v>
      </c>
      <c r="B28" s="24" t="s">
        <v>63</v>
      </c>
      <c r="C28" s="13" t="s">
        <v>124</v>
      </c>
      <c r="D28" s="13" t="s">
        <v>127</v>
      </c>
      <c r="E28" s="13" t="s">
        <v>104</v>
      </c>
      <c r="F28" s="25" t="s">
        <v>105</v>
      </c>
      <c r="G28" s="13" t="s">
        <v>106</v>
      </c>
      <c r="H28" s="13" t="s">
        <v>107</v>
      </c>
      <c r="I28" s="12" t="s">
        <v>108</v>
      </c>
      <c r="J28" s="12" t="s">
        <v>89</v>
      </c>
      <c r="K28" s="36">
        <v>0</v>
      </c>
      <c r="L28" s="29">
        <v>0.01</v>
      </c>
      <c r="M28" s="29">
        <v>0.01</v>
      </c>
      <c r="N28" s="29">
        <v>0.01</v>
      </c>
      <c r="O28" s="28" t="s">
        <v>109</v>
      </c>
      <c r="P28" s="13"/>
      <c r="Q28" s="14">
        <v>42460</v>
      </c>
      <c r="R28" s="25" t="s">
        <v>129</v>
      </c>
      <c r="S28" s="25">
        <v>2016</v>
      </c>
      <c r="T28" s="14">
        <v>43080</v>
      </c>
      <c r="U28" s="13"/>
    </row>
    <row r="29" spans="1:21" s="30" customFormat="1" ht="63.75">
      <c r="A29" s="28">
        <v>2016</v>
      </c>
      <c r="B29" s="24" t="s">
        <v>64</v>
      </c>
      <c r="C29" s="13" t="s">
        <v>124</v>
      </c>
      <c r="D29" s="13" t="s">
        <v>127</v>
      </c>
      <c r="E29" s="13" t="s">
        <v>104</v>
      </c>
      <c r="F29" s="25" t="s">
        <v>105</v>
      </c>
      <c r="G29" s="13" t="s">
        <v>106</v>
      </c>
      <c r="H29" s="13" t="s">
        <v>107</v>
      </c>
      <c r="I29" s="12" t="s">
        <v>108</v>
      </c>
      <c r="J29" s="12" t="s">
        <v>89</v>
      </c>
      <c r="K29" s="36">
        <v>0</v>
      </c>
      <c r="L29" s="29">
        <v>0.02</v>
      </c>
      <c r="M29" s="29">
        <v>0.02</v>
      </c>
      <c r="N29" s="29">
        <v>0.02</v>
      </c>
      <c r="O29" s="28" t="s">
        <v>109</v>
      </c>
      <c r="P29" s="13"/>
      <c r="Q29" s="14">
        <v>42551</v>
      </c>
      <c r="R29" s="25" t="s">
        <v>129</v>
      </c>
      <c r="S29" s="25">
        <v>2016</v>
      </c>
      <c r="T29" s="14">
        <v>43080</v>
      </c>
      <c r="U29" s="13"/>
    </row>
    <row r="30" spans="1:21" s="30" customFormat="1" ht="63.75">
      <c r="A30" s="28">
        <v>2016</v>
      </c>
      <c r="B30" s="24" t="s">
        <v>65</v>
      </c>
      <c r="C30" s="13" t="s">
        <v>124</v>
      </c>
      <c r="D30" s="13" t="s">
        <v>127</v>
      </c>
      <c r="E30" s="13" t="s">
        <v>104</v>
      </c>
      <c r="F30" s="25" t="s">
        <v>105</v>
      </c>
      <c r="G30" s="13" t="s">
        <v>106</v>
      </c>
      <c r="H30" s="13" t="s">
        <v>107</v>
      </c>
      <c r="I30" s="12" t="s">
        <v>108</v>
      </c>
      <c r="J30" s="12" t="s">
        <v>89</v>
      </c>
      <c r="K30" s="36">
        <v>0</v>
      </c>
      <c r="L30" s="36">
        <v>3</v>
      </c>
      <c r="M30" s="36">
        <v>3</v>
      </c>
      <c r="N30" s="36">
        <v>3</v>
      </c>
      <c r="O30" s="28" t="s">
        <v>109</v>
      </c>
      <c r="P30" s="13"/>
      <c r="Q30" s="14">
        <v>42643</v>
      </c>
      <c r="R30" s="25" t="s">
        <v>129</v>
      </c>
      <c r="S30" s="25">
        <v>2016</v>
      </c>
      <c r="T30" s="14">
        <v>43080</v>
      </c>
      <c r="U30" s="13"/>
    </row>
    <row r="31" spans="1:21" s="30" customFormat="1" ht="63.75">
      <c r="A31" s="28">
        <v>2016</v>
      </c>
      <c r="B31" s="24" t="s">
        <v>66</v>
      </c>
      <c r="C31" s="13" t="s">
        <v>124</v>
      </c>
      <c r="D31" s="13" t="s">
        <v>127</v>
      </c>
      <c r="E31" s="13" t="s">
        <v>104</v>
      </c>
      <c r="F31" s="25" t="s">
        <v>105</v>
      </c>
      <c r="G31" s="13" t="s">
        <v>106</v>
      </c>
      <c r="H31" s="13" t="s">
        <v>107</v>
      </c>
      <c r="I31" s="12" t="s">
        <v>108</v>
      </c>
      <c r="J31" s="12" t="s">
        <v>89</v>
      </c>
      <c r="K31" s="36">
        <v>0</v>
      </c>
      <c r="L31" s="36">
        <v>4</v>
      </c>
      <c r="M31" s="36">
        <v>4</v>
      </c>
      <c r="N31" s="36">
        <v>4</v>
      </c>
      <c r="O31" s="28" t="s">
        <v>109</v>
      </c>
      <c r="P31" s="13"/>
      <c r="Q31" s="14">
        <v>42735</v>
      </c>
      <c r="R31" s="25" t="s">
        <v>129</v>
      </c>
      <c r="S31" s="25">
        <v>2016</v>
      </c>
      <c r="T31" s="14">
        <v>43080</v>
      </c>
      <c r="U31" s="13"/>
    </row>
    <row r="32" spans="1:21" s="30" customFormat="1" ht="51">
      <c r="A32" s="28">
        <v>2016</v>
      </c>
      <c r="B32" s="24" t="s">
        <v>63</v>
      </c>
      <c r="C32" s="13" t="s">
        <v>125</v>
      </c>
      <c r="D32" s="13" t="s">
        <v>128</v>
      </c>
      <c r="E32" s="13" t="s">
        <v>110</v>
      </c>
      <c r="F32" s="25" t="s">
        <v>60</v>
      </c>
      <c r="G32" s="13" t="s">
        <v>111</v>
      </c>
      <c r="H32" s="13" t="s">
        <v>112</v>
      </c>
      <c r="I32" s="12" t="s">
        <v>103</v>
      </c>
      <c r="J32" s="12" t="s">
        <v>89</v>
      </c>
      <c r="K32" s="26">
        <v>0</v>
      </c>
      <c r="L32" s="26">
        <v>0</v>
      </c>
      <c r="M32" s="26">
        <v>0</v>
      </c>
      <c r="N32" s="26">
        <v>0.05</v>
      </c>
      <c r="O32" s="28" t="s">
        <v>109</v>
      </c>
      <c r="P32" s="13"/>
      <c r="Q32" s="14">
        <v>42460</v>
      </c>
      <c r="R32" s="25" t="s">
        <v>129</v>
      </c>
      <c r="S32" s="25">
        <v>2016</v>
      </c>
      <c r="T32" s="14">
        <v>43080</v>
      </c>
      <c r="U32" s="13"/>
    </row>
    <row r="33" spans="1:21" s="30" customFormat="1" ht="63.75">
      <c r="A33" s="28">
        <v>2016</v>
      </c>
      <c r="B33" s="24" t="s">
        <v>64</v>
      </c>
      <c r="C33" s="13" t="s">
        <v>125</v>
      </c>
      <c r="D33" s="13" t="s">
        <v>128</v>
      </c>
      <c r="E33" s="13" t="s">
        <v>113</v>
      </c>
      <c r="F33" s="25" t="s">
        <v>60</v>
      </c>
      <c r="G33" s="13" t="s">
        <v>114</v>
      </c>
      <c r="H33" s="13" t="s">
        <v>115</v>
      </c>
      <c r="I33" s="12" t="s">
        <v>103</v>
      </c>
      <c r="J33" s="12" t="s">
        <v>89</v>
      </c>
      <c r="K33" s="26">
        <v>0</v>
      </c>
      <c r="L33" s="26">
        <v>0</v>
      </c>
      <c r="M33" s="26">
        <v>0</v>
      </c>
      <c r="N33" s="26">
        <v>0.05</v>
      </c>
      <c r="O33" s="28" t="s">
        <v>109</v>
      </c>
      <c r="P33" s="13"/>
      <c r="Q33" s="14">
        <v>42551</v>
      </c>
      <c r="R33" s="25" t="s">
        <v>129</v>
      </c>
      <c r="S33" s="25">
        <v>2016</v>
      </c>
      <c r="T33" s="14">
        <v>43080</v>
      </c>
      <c r="U33" s="13"/>
    </row>
    <row r="34" spans="1:21" s="30" customFormat="1" ht="38.25">
      <c r="A34" s="28">
        <v>2016</v>
      </c>
      <c r="B34" s="24" t="s">
        <v>65</v>
      </c>
      <c r="C34" s="13" t="s">
        <v>125</v>
      </c>
      <c r="D34" s="13" t="s">
        <v>128</v>
      </c>
      <c r="E34" s="13" t="s">
        <v>116</v>
      </c>
      <c r="F34" s="25" t="s">
        <v>60</v>
      </c>
      <c r="G34" s="13" t="s">
        <v>117</v>
      </c>
      <c r="H34" s="13" t="s">
        <v>118</v>
      </c>
      <c r="I34" s="12" t="s">
        <v>103</v>
      </c>
      <c r="J34" s="12" t="s">
        <v>89</v>
      </c>
      <c r="K34" s="26">
        <v>0</v>
      </c>
      <c r="L34" s="26">
        <v>0</v>
      </c>
      <c r="M34" s="26">
        <v>0</v>
      </c>
      <c r="N34" s="26">
        <v>0.05</v>
      </c>
      <c r="O34" s="28" t="s">
        <v>109</v>
      </c>
      <c r="P34" s="13"/>
      <c r="Q34" s="14">
        <v>42643</v>
      </c>
      <c r="R34" s="25" t="s">
        <v>129</v>
      </c>
      <c r="S34" s="25">
        <v>2016</v>
      </c>
      <c r="T34" s="14">
        <v>43080</v>
      </c>
      <c r="U34" s="13"/>
    </row>
    <row r="35" spans="1:21" s="30" customFormat="1" ht="51">
      <c r="A35" s="28">
        <v>2016</v>
      </c>
      <c r="B35" s="24" t="s">
        <v>66</v>
      </c>
      <c r="C35" s="13" t="s">
        <v>125</v>
      </c>
      <c r="D35" s="13" t="s">
        <v>128</v>
      </c>
      <c r="E35" s="13" t="s">
        <v>119</v>
      </c>
      <c r="F35" s="25" t="s">
        <v>105</v>
      </c>
      <c r="G35" s="13" t="s">
        <v>120</v>
      </c>
      <c r="H35" s="13" t="s">
        <v>121</v>
      </c>
      <c r="I35" s="12" t="s">
        <v>122</v>
      </c>
      <c r="J35" s="12" t="s">
        <v>89</v>
      </c>
      <c r="K35" s="33">
        <v>0</v>
      </c>
      <c r="L35" s="35">
        <v>1</v>
      </c>
      <c r="M35" s="35">
        <v>1</v>
      </c>
      <c r="N35" s="35">
        <v>1</v>
      </c>
      <c r="O35" s="28" t="s">
        <v>109</v>
      </c>
      <c r="P35" s="13"/>
      <c r="Q35" s="14">
        <v>42735</v>
      </c>
      <c r="R35" s="25" t="s">
        <v>129</v>
      </c>
      <c r="S35" s="25">
        <v>2016</v>
      </c>
      <c r="T35" s="14">
        <v>43080</v>
      </c>
      <c r="U35" s="13"/>
    </row>
    <row r="36" spans="1:21" s="9" customFormat="1" ht="51">
      <c r="A36" s="5">
        <v>2016</v>
      </c>
      <c r="B36" s="24" t="s">
        <v>63</v>
      </c>
      <c r="C36" s="13" t="s">
        <v>79</v>
      </c>
      <c r="D36" s="13" t="s">
        <v>82</v>
      </c>
      <c r="E36" s="12" t="s">
        <v>80</v>
      </c>
      <c r="F36" s="25" t="s">
        <v>60</v>
      </c>
      <c r="G36" s="13" t="s">
        <v>81</v>
      </c>
      <c r="H36" s="13" t="s">
        <v>98</v>
      </c>
      <c r="I36" s="13" t="s">
        <v>86</v>
      </c>
      <c r="J36" s="25" t="s">
        <v>89</v>
      </c>
      <c r="K36" s="26">
        <v>1</v>
      </c>
      <c r="L36" s="29">
        <v>1.04</v>
      </c>
      <c r="M36" s="8"/>
      <c r="N36" s="31">
        <v>0.95</v>
      </c>
      <c r="O36" s="28" t="s">
        <v>96</v>
      </c>
      <c r="P36" s="13"/>
      <c r="Q36" s="14">
        <v>42460</v>
      </c>
      <c r="R36" s="8" t="s">
        <v>87</v>
      </c>
      <c r="S36" s="8">
        <v>2016</v>
      </c>
      <c r="T36" s="14">
        <v>43080</v>
      </c>
      <c r="U36" s="6"/>
    </row>
    <row r="37" spans="1:21" s="9" customFormat="1" ht="51">
      <c r="A37" s="5">
        <v>2016</v>
      </c>
      <c r="B37" s="24" t="s">
        <v>64</v>
      </c>
      <c r="C37" s="13" t="s">
        <v>79</v>
      </c>
      <c r="D37" s="13" t="s">
        <v>82</v>
      </c>
      <c r="E37" s="12" t="s">
        <v>80</v>
      </c>
      <c r="F37" s="25" t="s">
        <v>60</v>
      </c>
      <c r="G37" s="13" t="s">
        <v>81</v>
      </c>
      <c r="H37" s="13" t="s">
        <v>98</v>
      </c>
      <c r="I37" s="12" t="s">
        <v>86</v>
      </c>
      <c r="J37" s="25" t="s">
        <v>89</v>
      </c>
      <c r="K37" s="26">
        <v>1</v>
      </c>
      <c r="L37" s="29">
        <v>1.04</v>
      </c>
      <c r="M37" s="8"/>
      <c r="N37" s="31">
        <v>0.95</v>
      </c>
      <c r="O37" s="28" t="s">
        <v>96</v>
      </c>
      <c r="P37" s="13"/>
      <c r="Q37" s="14">
        <v>42551</v>
      </c>
      <c r="R37" s="8" t="s">
        <v>87</v>
      </c>
      <c r="S37" s="8">
        <v>2016</v>
      </c>
      <c r="T37" s="14">
        <v>43080</v>
      </c>
      <c r="U37" s="6"/>
    </row>
    <row r="38" spans="1:21" s="9" customFormat="1" ht="51">
      <c r="A38" s="5">
        <v>2016</v>
      </c>
      <c r="B38" s="24" t="s">
        <v>65</v>
      </c>
      <c r="C38" s="13" t="s">
        <v>79</v>
      </c>
      <c r="D38" s="13" t="s">
        <v>82</v>
      </c>
      <c r="E38" s="12" t="s">
        <v>80</v>
      </c>
      <c r="F38" s="25" t="s">
        <v>60</v>
      </c>
      <c r="G38" s="13" t="s">
        <v>81</v>
      </c>
      <c r="H38" s="13" t="s">
        <v>98</v>
      </c>
      <c r="I38" s="12" t="s">
        <v>86</v>
      </c>
      <c r="J38" s="25" t="s">
        <v>89</v>
      </c>
      <c r="K38" s="26">
        <v>1</v>
      </c>
      <c r="L38" s="29">
        <v>1.04</v>
      </c>
      <c r="M38" s="8"/>
      <c r="N38" s="31">
        <v>0.95</v>
      </c>
      <c r="O38" s="28" t="s">
        <v>96</v>
      </c>
      <c r="P38" s="13"/>
      <c r="Q38" s="14">
        <v>42643</v>
      </c>
      <c r="R38" s="8" t="s">
        <v>87</v>
      </c>
      <c r="S38" s="8">
        <v>2016</v>
      </c>
      <c r="T38" s="14">
        <v>43080</v>
      </c>
      <c r="U38" s="6"/>
    </row>
    <row r="39" spans="1:21" s="4" customFormat="1" ht="51">
      <c r="A39" s="5">
        <v>2016</v>
      </c>
      <c r="B39" s="24" t="s">
        <v>66</v>
      </c>
      <c r="C39" s="13" t="s">
        <v>79</v>
      </c>
      <c r="D39" s="13" t="s">
        <v>82</v>
      </c>
      <c r="E39" s="12" t="s">
        <v>80</v>
      </c>
      <c r="F39" s="25" t="s">
        <v>60</v>
      </c>
      <c r="G39" s="13" t="s">
        <v>81</v>
      </c>
      <c r="H39" s="13" t="s">
        <v>98</v>
      </c>
      <c r="I39" s="12" t="s">
        <v>86</v>
      </c>
      <c r="J39" s="25" t="s">
        <v>89</v>
      </c>
      <c r="K39" s="26">
        <v>1</v>
      </c>
      <c r="L39" s="29">
        <v>1.04</v>
      </c>
      <c r="M39" s="32"/>
      <c r="N39" s="31">
        <v>0.95</v>
      </c>
      <c r="O39" s="28" t="s">
        <v>96</v>
      </c>
      <c r="P39" s="13"/>
      <c r="Q39" s="14">
        <v>42735</v>
      </c>
      <c r="R39" s="8" t="s">
        <v>87</v>
      </c>
      <c r="S39" s="8">
        <v>2016</v>
      </c>
      <c r="T39" s="14">
        <v>43080</v>
      </c>
      <c r="U39" s="6"/>
    </row>
    <row r="40" spans="1:20" s="4" customFormat="1" ht="12.75">
      <c r="A40" s="7"/>
      <c r="B40" s="19"/>
      <c r="F40" s="7"/>
      <c r="J40" s="7"/>
      <c r="K40" s="7"/>
      <c r="L40" s="7"/>
      <c r="M40" s="7"/>
      <c r="N40" s="7"/>
      <c r="O40" s="7"/>
      <c r="R40" s="7"/>
      <c r="S40" s="7"/>
      <c r="T40" s="7"/>
    </row>
    <row r="41" spans="1:20" s="4" customFormat="1" ht="12.75">
      <c r="A41" s="7"/>
      <c r="B41" s="19"/>
      <c r="F41" s="7"/>
      <c r="J41" s="7"/>
      <c r="K41" s="7"/>
      <c r="L41" s="7"/>
      <c r="M41" s="7"/>
      <c r="N41" s="7"/>
      <c r="O41" s="7"/>
      <c r="R41" s="7"/>
      <c r="S41" s="7"/>
      <c r="T41" s="7"/>
    </row>
    <row r="42" spans="1:20" s="4" customFormat="1" ht="12.75">
      <c r="A42" s="7"/>
      <c r="B42" s="19"/>
      <c r="F42" s="7"/>
      <c r="J42" s="7"/>
      <c r="K42" s="7"/>
      <c r="L42" s="7"/>
      <c r="M42" s="7"/>
      <c r="N42" s="7"/>
      <c r="O42" s="7"/>
      <c r="R42" s="7"/>
      <c r="S42" s="7"/>
      <c r="T42" s="7"/>
    </row>
    <row r="43" spans="1:20" s="4" customFormat="1" ht="12.75">
      <c r="A43" s="7"/>
      <c r="B43" s="19"/>
      <c r="F43" s="7"/>
      <c r="J43" s="7"/>
      <c r="K43" s="7"/>
      <c r="L43" s="7"/>
      <c r="M43" s="7"/>
      <c r="N43" s="7"/>
      <c r="O43" s="7"/>
      <c r="R43" s="7"/>
      <c r="S43" s="7"/>
      <c r="T43" s="7"/>
    </row>
    <row r="44" spans="2:20" s="4" customFormat="1" ht="12.75">
      <c r="B44" s="19"/>
      <c r="F44" s="7"/>
      <c r="J44" s="7"/>
      <c r="K44" s="7"/>
      <c r="L44" s="7">
        <v>25</v>
      </c>
      <c r="M44" s="7">
        <v>72</v>
      </c>
      <c r="N44" s="7"/>
      <c r="O44" s="7"/>
      <c r="R44" s="7"/>
      <c r="S44" s="7"/>
      <c r="T44" s="7"/>
    </row>
    <row r="45" spans="2:20" s="4" customFormat="1" ht="12.75">
      <c r="B45" s="19"/>
      <c r="F45" s="7"/>
      <c r="J45" s="7"/>
      <c r="K45" s="27"/>
      <c r="L45" s="7">
        <v>6</v>
      </c>
      <c r="M45" s="7">
        <v>6</v>
      </c>
      <c r="N45" s="7"/>
      <c r="O45" s="7"/>
      <c r="R45" s="7"/>
      <c r="S45" s="7"/>
      <c r="T45" s="7"/>
    </row>
    <row r="46" spans="2:20" s="4" customFormat="1" ht="12.75">
      <c r="B46" s="19"/>
      <c r="F46" s="7"/>
      <c r="J46" s="7"/>
      <c r="K46" s="7"/>
      <c r="L46" s="7">
        <f>L44/L45</f>
        <v>4.166666666666667</v>
      </c>
      <c r="M46" s="7">
        <f>M44/M45</f>
        <v>12</v>
      </c>
      <c r="N46" s="7"/>
      <c r="O46" s="7"/>
      <c r="R46" s="7"/>
      <c r="S46" s="7"/>
      <c r="T46" s="7"/>
    </row>
    <row r="47" spans="2:20" s="4" customFormat="1" ht="12.75">
      <c r="B47" s="19"/>
      <c r="F47" s="7"/>
      <c r="J47" s="7"/>
      <c r="K47" s="7"/>
      <c r="L47" s="7"/>
      <c r="M47" s="7"/>
      <c r="N47" s="7"/>
      <c r="O47" s="7"/>
      <c r="R47" s="7"/>
      <c r="S47" s="7"/>
      <c r="T47" s="7"/>
    </row>
  </sheetData>
  <sheetProtection/>
  <mergeCells count="1">
    <mergeCell ref="A6:U6"/>
  </mergeCells>
  <printOptions/>
  <pageMargins left="0.15748031496062992" right="0.15748031496062992" top="0.15748031496062992" bottom="0.15748031496062992" header="0.15748031496062992" footer="0.15748031496062992"/>
  <pageSetup horizontalDpi="600" verticalDpi="600" orientation="landscape" scale="80"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Lic. Yesenia</dc:creator>
  <cp:keywords/>
  <dc:description/>
  <cp:lastModifiedBy>Contraloria_230216</cp:lastModifiedBy>
  <cp:lastPrinted>2017-12-06T00:09:03Z</cp:lastPrinted>
  <dcterms:created xsi:type="dcterms:W3CDTF">2017-11-24T17:05:57Z</dcterms:created>
  <dcterms:modified xsi:type="dcterms:W3CDTF">2017-12-19T21:40:10Z</dcterms:modified>
  <cp:category/>
  <cp:version/>
  <cp:contentType/>
  <cp:contentStatus/>
</cp:coreProperties>
</file>