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18615" windowHeight="8895"/>
  </bookViews>
  <sheets>
    <sheet name="Reporte de Formatos" sheetId="1" r:id="rId1"/>
  </sheets>
  <calcPr calcId="145621"/>
</workbook>
</file>

<file path=xl/calcChain.xml><?xml version="1.0" encoding="utf-8"?>
<calcChain xmlns="http://schemas.openxmlformats.org/spreadsheetml/2006/main">
  <c r="L43" i="1" l="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alcChain>
</file>

<file path=xl/sharedStrings.xml><?xml version="1.0" encoding="utf-8"?>
<sst xmlns="http://schemas.openxmlformats.org/spreadsheetml/2006/main" count="316" uniqueCount="143">
  <si>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</si>
  <si>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</si>
  <si>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</si>
  <si>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</si>
  <si>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</si>
  <si>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</si>
  <si>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</si>
  <si>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</si>
  <si>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</si>
  <si>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</si>
  <si>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</si>
  <si>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</si>
  <si>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</si>
  <si>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</si>
  <si>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</si>
  <si>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</si>
  <si>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</si>
  <si>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</si>
  <si>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</si>
  <si>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</si>
  <si>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</si>
  <si>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</si>
  <si>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</si>
  <si>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</si>
  <si>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</si>
  <si>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</si>
  <si>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</si>
  <si>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</si>
  <si>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</si>
  <si>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</si>
  <si>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</si>
  <si>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</si>
  <si>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</si>
  <si>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</si>
  <si>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</si>
  <si>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</si>
  <si>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</si>
  <si>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</si>
  <si>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</si>
  <si>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</si>
  <si>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</si>
  <si>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</si>
  <si>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</si>
  <si>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</si>
  <si>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</si>
  <si>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</si>
  <si>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</si>
  <si>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</si>
  <si>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</si>
  <si>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</si>
  <si>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</si>
  <si>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</si>
  <si>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</si>
  <si>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</si>
  <si>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</si>
  <si>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</si>
  <si>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</si>
  <si>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 xml:space="preserve">CONFORME A LAS NECESIDADES DE LA OPERACIÓN SE REALIZO LA MODIFICACION CORRESPONDIENTE </t>
  </si>
  <si>
    <t>https://escobedo.gob.mx/transparencia/doc/Art10-15/20190502123658.pdf</t>
  </si>
  <si>
    <t xml:space="preserve">EGRESOS </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</si>
  <si>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</si>
  <si>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</si>
  <si>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</si>
  <si>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</si>
  <si>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</si>
  <si>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</si>
  <si>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</si>
  <si>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</si>
  <si>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</si>
  <si>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</si>
  <si>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</si>
  <si>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</si>
  <si>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</si>
  <si>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</si>
  <si>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</si>
  <si>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</si>
  <si>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</si>
  <si>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</si>
  <si>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</si>
  <si>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</si>
  <si>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</si>
  <si>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</si>
  <si>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</si>
  <si>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</si>
  <si>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</si>
  <si>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</si>
  <si>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</si>
  <si>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</si>
  <si>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</si>
  <si>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</si>
  <si>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</si>
  <si>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</si>
  <si>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</si>
  <si>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</si>
  <si>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</si>
  <si>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</si>
  <si>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</si>
  <si>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</si>
  <si>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</si>
  <si>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</si>
  <si>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</si>
  <si>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</si>
  <si>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</si>
  <si>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</si>
  <si>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</si>
  <si>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</si>
  <si>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</si>
  <si>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</si>
  <si>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</si>
  <si>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</si>
  <si>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</si>
  <si>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</si>
  <si>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</si>
  <si>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</si>
  <si>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</si>
  <si>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</si>
  <si>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5400</t>
  </si>
  <si>
    <t>VEHICULOS Y EQUIPO DE TRANSPORTE</t>
  </si>
  <si>
    <t>5500</t>
  </si>
  <si>
    <t>EQUIPO DE DEFENSA Y SEGURIDAD</t>
  </si>
  <si>
    <t>5600</t>
  </si>
  <si>
    <t>MAQUINARIA, OTROS EQUIPOS Y HERRAMIENTAS</t>
  </si>
  <si>
    <t>5900</t>
  </si>
  <si>
    <t>ACTIVOS INTANGIBLES</t>
  </si>
  <si>
    <t>6000</t>
  </si>
  <si>
    <t>INVERSION PUBLICA</t>
  </si>
  <si>
    <t>6100</t>
  </si>
  <si>
    <t>OBRA PUBLICA EN BIENES DE DOMINIO PUBLICO</t>
  </si>
  <si>
    <t>6200</t>
  </si>
  <si>
    <t>OBRA PUBLICA EN BIENES PROPIOS</t>
  </si>
  <si>
    <t>PROYECTOS PRODUCTIVOS Y ACCIONES DE FOMENTO</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</si>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</sst>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 fontId="0" fillId="0" borderId="0" xfId="0" applyNumberFormat="1"/>
    <xf numFmtId="43" fontId="0" fillId="0" borderId="0" xfId="1" applyFont="1"/>
    <xf numFmtId="0" fontId="0" fillId="3" borderId="0" xfId="0" applyFill="1"/>
    <xf numFmtId="43" fontId="0" fillId="3" borderId="0" xfId="1" applyFont="1" applyFill="1"/>
    <xf numFmtId="2" fontId="0" fillId="0" borderId="0" xfId="1" applyNumberFormat="1" applyFont="1"/>
    <xf numFmtId="4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2" workbookViewId="0">
      <selection activeCell="A8" sqref="A8:U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5">
        <v>43556</v>
      </c>
      <c r="C8" s="5">
        <v>43585</v>
      </c>
      <c r="D8" s="6" t="s">
        <v>53</v>
      </c>
      <c r="E8" s="6" t="s">
        <v>54</v>
      </c>
      <c r="F8" s="6" t="s">
        <v>55</v>
      </c>
      <c r="G8" s="6" t="s">
        <v>56</v>
      </c>
      <c r="H8" s="7">
        <v>312426634.82999998</v>
      </c>
      <c r="I8" s="7">
        <v>-9378704.8399999999</v>
      </c>
      <c r="J8" s="7">
        <v>102805891.72</v>
      </c>
      <c r="K8" s="7">
        <f>J8</f>
        <v>102805891.72</v>
      </c>
      <c r="L8" s="7">
        <f>J8</f>
        <v>102805891.72</v>
      </c>
      <c r="M8" s="7">
        <v>102735677.27</v>
      </c>
      <c r="N8" t="s">
        <v>57</v>
      </c>
      <c r="O8" s="8" t="s">
        <v>58</v>
      </c>
      <c r="P8" t="s">
        <v>59</v>
      </c>
      <c r="Q8" s="5">
        <v>43585</v>
      </c>
      <c r="R8" s="5">
        <v>43585</v>
      </c>
    </row>
    <row r="9" spans="1:19" x14ac:dyDescent="0.25">
      <c r="A9">
        <v>2019</v>
      </c>
      <c r="B9" s="5">
        <v>43556</v>
      </c>
      <c r="C9" s="5">
        <v>43585</v>
      </c>
      <c r="D9" s="6" t="s">
        <v>53</v>
      </c>
      <c r="E9" s="6" t="s">
        <v>54</v>
      </c>
      <c r="F9" s="6" t="s">
        <v>60</v>
      </c>
      <c r="G9" s="6" t="s">
        <v>61</v>
      </c>
      <c r="H9" s="7">
        <v>49165124.170000002</v>
      </c>
      <c r="I9" s="7">
        <v>294626.84000000003</v>
      </c>
      <c r="J9" s="7">
        <v>5399234.29</v>
      </c>
      <c r="K9" s="7">
        <f t="shared" ref="K9:K43" si="0">J9</f>
        <v>5399234.29</v>
      </c>
      <c r="L9" s="7">
        <f t="shared" ref="L9:L43" si="1">J9</f>
        <v>5399234.29</v>
      </c>
      <c r="M9" s="7">
        <v>4166756.1</v>
      </c>
      <c r="N9" t="s">
        <v>57</v>
      </c>
      <c r="O9" s="8" t="s">
        <v>58</v>
      </c>
      <c r="P9" t="s">
        <v>59</v>
      </c>
      <c r="Q9" s="5">
        <v>43585</v>
      </c>
      <c r="R9" s="5">
        <v>43585</v>
      </c>
    </row>
    <row r="10" spans="1:19" x14ac:dyDescent="0.25">
      <c r="A10">
        <v>2019</v>
      </c>
      <c r="B10" s="5">
        <v>43556</v>
      </c>
      <c r="C10" s="5">
        <v>43585</v>
      </c>
      <c r="D10" s="6" t="s">
        <v>53</v>
      </c>
      <c r="E10" s="6" t="s">
        <v>54</v>
      </c>
      <c r="F10" s="6" t="s">
        <v>62</v>
      </c>
      <c r="G10" s="6" t="s">
        <v>63</v>
      </c>
      <c r="H10" s="7">
        <v>8700000</v>
      </c>
      <c r="I10" s="7">
        <v>0</v>
      </c>
      <c r="J10" s="7">
        <v>2781489.29</v>
      </c>
      <c r="K10" s="7">
        <f t="shared" si="0"/>
        <v>2781489.29</v>
      </c>
      <c r="L10" s="7">
        <f t="shared" si="1"/>
        <v>2781489.29</v>
      </c>
      <c r="M10" s="7">
        <v>2781489.29</v>
      </c>
      <c r="N10" t="s">
        <v>57</v>
      </c>
      <c r="O10" s="8" t="s">
        <v>58</v>
      </c>
      <c r="P10" t="s">
        <v>59</v>
      </c>
      <c r="Q10" s="5">
        <v>43585</v>
      </c>
      <c r="R10" s="5">
        <v>43585</v>
      </c>
    </row>
    <row r="11" spans="1:19" x14ac:dyDescent="0.25">
      <c r="A11">
        <v>2019</v>
      </c>
      <c r="B11" s="5">
        <v>43556</v>
      </c>
      <c r="C11" s="5">
        <v>43585</v>
      </c>
      <c r="D11" s="6" t="s">
        <v>53</v>
      </c>
      <c r="E11" s="6" t="s">
        <v>54</v>
      </c>
      <c r="F11" s="6" t="s">
        <v>64</v>
      </c>
      <c r="G11" s="6" t="s">
        <v>65</v>
      </c>
      <c r="H11" s="7">
        <v>27351536.379999999</v>
      </c>
      <c r="I11" s="7">
        <v>258078</v>
      </c>
      <c r="J11" s="7">
        <v>10735447.08</v>
      </c>
      <c r="K11" s="7">
        <f t="shared" si="0"/>
        <v>10735447.08</v>
      </c>
      <c r="L11" s="7">
        <f t="shared" si="1"/>
        <v>10735447.08</v>
      </c>
      <c r="M11" s="7">
        <v>10326547.08</v>
      </c>
      <c r="N11" t="s">
        <v>57</v>
      </c>
      <c r="O11" s="8" t="s">
        <v>58</v>
      </c>
      <c r="P11" t="s">
        <v>59</v>
      </c>
      <c r="Q11" s="5">
        <v>43585</v>
      </c>
      <c r="R11" s="5">
        <v>43585</v>
      </c>
    </row>
    <row r="12" spans="1:19" x14ac:dyDescent="0.25">
      <c r="A12">
        <v>2019</v>
      </c>
      <c r="B12" s="5">
        <v>43556</v>
      </c>
      <c r="C12" s="5">
        <v>43585</v>
      </c>
      <c r="D12" s="6" t="s">
        <v>53</v>
      </c>
      <c r="E12" s="6" t="s">
        <v>54</v>
      </c>
      <c r="F12" s="6" t="s">
        <v>66</v>
      </c>
      <c r="G12" s="6" t="s">
        <v>67</v>
      </c>
      <c r="H12" s="7">
        <v>240000</v>
      </c>
      <c r="I12" s="7">
        <v>0</v>
      </c>
      <c r="J12" s="7">
        <v>195000</v>
      </c>
      <c r="K12" s="7">
        <f t="shared" si="0"/>
        <v>195000</v>
      </c>
      <c r="L12" s="7">
        <f t="shared" si="1"/>
        <v>195000</v>
      </c>
      <c r="M12" s="7">
        <v>195000</v>
      </c>
      <c r="N12" t="s">
        <v>57</v>
      </c>
      <c r="O12" s="8" t="s">
        <v>58</v>
      </c>
      <c r="P12" t="s">
        <v>59</v>
      </c>
      <c r="Q12" s="5">
        <v>43585</v>
      </c>
      <c r="R12" s="5">
        <v>43585</v>
      </c>
    </row>
    <row r="13" spans="1:19" x14ac:dyDescent="0.25">
      <c r="A13">
        <v>2019</v>
      </c>
      <c r="B13" s="5">
        <v>43556</v>
      </c>
      <c r="C13" s="5">
        <v>43585</v>
      </c>
      <c r="D13" s="6" t="s">
        <v>68</v>
      </c>
      <c r="E13" s="6" t="s">
        <v>69</v>
      </c>
      <c r="F13" s="6" t="s">
        <v>70</v>
      </c>
      <c r="G13" s="6" t="s">
        <v>71</v>
      </c>
      <c r="H13" s="7">
        <v>10311730.109999999</v>
      </c>
      <c r="I13" s="7">
        <v>255571.29</v>
      </c>
      <c r="J13" s="7">
        <v>2814966</v>
      </c>
      <c r="K13" s="7">
        <f t="shared" si="0"/>
        <v>2814966</v>
      </c>
      <c r="L13" s="7">
        <f t="shared" si="1"/>
        <v>2814966</v>
      </c>
      <c r="M13" s="7">
        <v>1697890.08</v>
      </c>
      <c r="N13" t="s">
        <v>57</v>
      </c>
      <c r="O13" s="8" t="s">
        <v>58</v>
      </c>
      <c r="P13" t="s">
        <v>59</v>
      </c>
      <c r="Q13" s="5">
        <v>43585</v>
      </c>
      <c r="R13" s="5">
        <v>43585</v>
      </c>
    </row>
    <row r="14" spans="1:19" x14ac:dyDescent="0.25">
      <c r="A14">
        <v>2019</v>
      </c>
      <c r="B14" s="5">
        <v>43556</v>
      </c>
      <c r="C14" s="5">
        <v>43585</v>
      </c>
      <c r="D14" s="6" t="s">
        <v>68</v>
      </c>
      <c r="E14" s="6" t="s">
        <v>69</v>
      </c>
      <c r="F14" s="6" t="s">
        <v>72</v>
      </c>
      <c r="G14" s="6" t="s">
        <v>73</v>
      </c>
      <c r="H14" s="7">
        <v>6322626.1399999997</v>
      </c>
      <c r="I14" s="7">
        <v>6031.75</v>
      </c>
      <c r="J14" s="7">
        <v>1894436.58</v>
      </c>
      <c r="K14" s="7">
        <f t="shared" si="0"/>
        <v>1894436.58</v>
      </c>
      <c r="L14" s="7">
        <f t="shared" si="1"/>
        <v>1894436.58</v>
      </c>
      <c r="M14" s="7">
        <v>574819.65</v>
      </c>
      <c r="N14" t="s">
        <v>57</v>
      </c>
      <c r="O14" s="8" t="s">
        <v>58</v>
      </c>
      <c r="P14" t="s">
        <v>59</v>
      </c>
      <c r="Q14" s="5">
        <v>43585</v>
      </c>
      <c r="R14" s="5">
        <v>43585</v>
      </c>
    </row>
    <row r="15" spans="1:19" x14ac:dyDescent="0.25">
      <c r="A15">
        <v>2019</v>
      </c>
      <c r="B15" s="5">
        <v>43556</v>
      </c>
      <c r="C15" s="5">
        <v>43585</v>
      </c>
      <c r="D15" s="6" t="s">
        <v>68</v>
      </c>
      <c r="E15" s="6" t="s">
        <v>69</v>
      </c>
      <c r="F15" s="6" t="s">
        <v>74</v>
      </c>
      <c r="G15" s="6" t="s">
        <v>75</v>
      </c>
      <c r="H15" s="7">
        <v>30000</v>
      </c>
      <c r="I15" s="7">
        <v>7748</v>
      </c>
      <c r="J15" s="7">
        <v>13738</v>
      </c>
      <c r="K15" s="7">
        <f t="shared" si="0"/>
        <v>13738</v>
      </c>
      <c r="L15" s="7">
        <f t="shared" si="1"/>
        <v>13738</v>
      </c>
      <c r="M15" s="7">
        <v>13738</v>
      </c>
      <c r="N15" t="s">
        <v>57</v>
      </c>
      <c r="O15" s="8" t="s">
        <v>58</v>
      </c>
      <c r="P15" t="s">
        <v>59</v>
      </c>
      <c r="Q15" s="5">
        <v>43585</v>
      </c>
      <c r="R15" s="5">
        <v>43585</v>
      </c>
    </row>
    <row r="16" spans="1:19" x14ac:dyDescent="0.25">
      <c r="A16">
        <v>2019</v>
      </c>
      <c r="B16" s="5">
        <v>43556</v>
      </c>
      <c r="C16" s="5">
        <v>43585</v>
      </c>
      <c r="D16" s="6" t="s">
        <v>68</v>
      </c>
      <c r="E16" s="6" t="s">
        <v>69</v>
      </c>
      <c r="F16" s="6" t="s">
        <v>76</v>
      </c>
      <c r="G16" s="6" t="s">
        <v>77</v>
      </c>
      <c r="H16" s="7">
        <v>28729039.920000002</v>
      </c>
      <c r="I16" s="7">
        <v>-100423.17</v>
      </c>
      <c r="J16" s="7">
        <v>4923472.33</v>
      </c>
      <c r="K16" s="7">
        <f t="shared" si="0"/>
        <v>4923472.33</v>
      </c>
      <c r="L16" s="7">
        <f t="shared" si="1"/>
        <v>4923472.33</v>
      </c>
      <c r="M16" s="7">
        <v>3355584.15</v>
      </c>
      <c r="N16" t="s">
        <v>57</v>
      </c>
      <c r="O16" s="8" t="s">
        <v>58</v>
      </c>
      <c r="P16" t="s">
        <v>59</v>
      </c>
      <c r="Q16" s="5">
        <v>43585</v>
      </c>
      <c r="R16" s="5">
        <v>43585</v>
      </c>
    </row>
    <row r="17" spans="1:18" x14ac:dyDescent="0.25">
      <c r="A17">
        <v>2019</v>
      </c>
      <c r="B17" s="5">
        <v>43556</v>
      </c>
      <c r="C17" s="5">
        <v>43585</v>
      </c>
      <c r="D17" s="6" t="s">
        <v>68</v>
      </c>
      <c r="E17" s="6" t="s">
        <v>69</v>
      </c>
      <c r="F17" s="6" t="s">
        <v>78</v>
      </c>
      <c r="G17" s="6" t="s">
        <v>79</v>
      </c>
      <c r="H17" s="7">
        <v>14373000</v>
      </c>
      <c r="I17" s="7">
        <v>12511</v>
      </c>
      <c r="J17" s="7">
        <v>4222346.21</v>
      </c>
      <c r="K17" s="7">
        <f t="shared" si="0"/>
        <v>4222346.21</v>
      </c>
      <c r="L17" s="7">
        <f t="shared" si="1"/>
        <v>4222346.21</v>
      </c>
      <c r="M17" s="7">
        <v>2081484.46</v>
      </c>
      <c r="N17" t="s">
        <v>57</v>
      </c>
      <c r="O17" s="8" t="s">
        <v>58</v>
      </c>
      <c r="P17" t="s">
        <v>59</v>
      </c>
      <c r="Q17" s="5">
        <v>43585</v>
      </c>
      <c r="R17" s="5">
        <v>43585</v>
      </c>
    </row>
    <row r="18" spans="1:18" x14ac:dyDescent="0.25">
      <c r="A18">
        <v>2019</v>
      </c>
      <c r="B18" s="5">
        <v>43556</v>
      </c>
      <c r="C18" s="5">
        <v>43585</v>
      </c>
      <c r="D18" s="6" t="s">
        <v>68</v>
      </c>
      <c r="E18" s="6" t="s">
        <v>69</v>
      </c>
      <c r="F18" s="6" t="s">
        <v>80</v>
      </c>
      <c r="G18" s="6" t="s">
        <v>81</v>
      </c>
      <c r="H18" s="7">
        <v>35752926</v>
      </c>
      <c r="I18" s="7">
        <v>573552.64000000001</v>
      </c>
      <c r="J18" s="7">
        <v>13572026.699999999</v>
      </c>
      <c r="K18" s="7">
        <f t="shared" si="0"/>
        <v>13572026.699999999</v>
      </c>
      <c r="L18" s="7">
        <f t="shared" si="1"/>
        <v>13572026.699999999</v>
      </c>
      <c r="M18" s="7">
        <v>12903861.66</v>
      </c>
      <c r="N18" t="s">
        <v>57</v>
      </c>
      <c r="O18" s="8" t="s">
        <v>58</v>
      </c>
      <c r="P18" t="s">
        <v>59</v>
      </c>
      <c r="Q18" s="5">
        <v>43585</v>
      </c>
      <c r="R18" s="5">
        <v>43585</v>
      </c>
    </row>
    <row r="19" spans="1:18" x14ac:dyDescent="0.25">
      <c r="A19">
        <v>2019</v>
      </c>
      <c r="B19" s="5">
        <v>43556</v>
      </c>
      <c r="C19" s="5">
        <v>43585</v>
      </c>
      <c r="D19" s="6" t="s">
        <v>68</v>
      </c>
      <c r="E19" s="6" t="s">
        <v>69</v>
      </c>
      <c r="F19" s="6" t="s">
        <v>82</v>
      </c>
      <c r="G19" s="6" t="s">
        <v>83</v>
      </c>
      <c r="H19" s="7">
        <v>4752261.5999999996</v>
      </c>
      <c r="I19" s="7">
        <v>391322.96</v>
      </c>
      <c r="J19" s="7">
        <v>2547153.1800000002</v>
      </c>
      <c r="K19" s="7">
        <f t="shared" si="0"/>
        <v>2547153.1800000002</v>
      </c>
      <c r="L19" s="7">
        <f t="shared" si="1"/>
        <v>2547153.1800000002</v>
      </c>
      <c r="M19" s="7">
        <v>2130199.88</v>
      </c>
      <c r="N19" t="s">
        <v>57</v>
      </c>
      <c r="O19" s="8" t="s">
        <v>58</v>
      </c>
      <c r="P19" t="s">
        <v>59</v>
      </c>
      <c r="Q19" s="5">
        <v>43585</v>
      </c>
      <c r="R19" s="5">
        <v>43585</v>
      </c>
    </row>
    <row r="20" spans="1:18" x14ac:dyDescent="0.25">
      <c r="A20">
        <v>2019</v>
      </c>
      <c r="B20" s="5">
        <v>43556</v>
      </c>
      <c r="C20" s="5">
        <v>43585</v>
      </c>
      <c r="D20" s="6" t="s">
        <v>68</v>
      </c>
      <c r="E20" s="6" t="s">
        <v>69</v>
      </c>
      <c r="F20" s="6" t="s">
        <v>84</v>
      </c>
      <c r="G20" s="6" t="s">
        <v>85</v>
      </c>
      <c r="H20" s="7">
        <v>5872624.7599999998</v>
      </c>
      <c r="I20" s="7">
        <v>-789388.65</v>
      </c>
      <c r="J20" s="7">
        <v>670236.81999999995</v>
      </c>
      <c r="K20" s="7">
        <f t="shared" si="0"/>
        <v>670236.81999999995</v>
      </c>
      <c r="L20" s="7">
        <f t="shared" si="1"/>
        <v>670236.81999999995</v>
      </c>
      <c r="M20" s="7">
        <v>461856.86</v>
      </c>
      <c r="N20" t="s">
        <v>57</v>
      </c>
      <c r="O20" s="8" t="s">
        <v>58</v>
      </c>
      <c r="P20" t="s">
        <v>59</v>
      </c>
      <c r="Q20" s="5">
        <v>43585</v>
      </c>
      <c r="R20" s="5">
        <v>43585</v>
      </c>
    </row>
    <row r="21" spans="1:18" x14ac:dyDescent="0.25">
      <c r="A21">
        <v>2019</v>
      </c>
      <c r="B21" s="5">
        <v>43556</v>
      </c>
      <c r="C21" s="5">
        <v>43585</v>
      </c>
      <c r="D21" s="6" t="s">
        <v>86</v>
      </c>
      <c r="E21" s="6" t="s">
        <v>87</v>
      </c>
      <c r="F21" s="6" t="s">
        <v>88</v>
      </c>
      <c r="G21" s="6" t="s">
        <v>89</v>
      </c>
      <c r="H21" s="7">
        <v>78760558.909999996</v>
      </c>
      <c r="I21" s="9">
        <v>649318.14</v>
      </c>
      <c r="J21" s="7">
        <v>25305628.370000001</v>
      </c>
      <c r="K21" s="7">
        <f t="shared" si="0"/>
        <v>25305628.370000001</v>
      </c>
      <c r="L21" s="7">
        <f t="shared" si="1"/>
        <v>25305628.370000001</v>
      </c>
      <c r="M21" s="7">
        <v>23838628.640000001</v>
      </c>
      <c r="N21" t="s">
        <v>57</v>
      </c>
      <c r="O21" s="8" t="s">
        <v>58</v>
      </c>
      <c r="P21" t="s">
        <v>59</v>
      </c>
      <c r="Q21" s="5">
        <v>43585</v>
      </c>
      <c r="R21" s="5">
        <v>43585</v>
      </c>
    </row>
    <row r="22" spans="1:18" x14ac:dyDescent="0.25">
      <c r="A22">
        <v>2019</v>
      </c>
      <c r="B22" s="5">
        <v>43556</v>
      </c>
      <c r="C22" s="5">
        <v>43585</v>
      </c>
      <c r="D22" s="6" t="s">
        <v>86</v>
      </c>
      <c r="E22" s="6" t="s">
        <v>87</v>
      </c>
      <c r="F22" s="6" t="s">
        <v>90</v>
      </c>
      <c r="G22" s="6" t="s">
        <v>91</v>
      </c>
      <c r="H22" s="7">
        <v>30608951.260000002</v>
      </c>
      <c r="I22" s="7">
        <v>5120530.47</v>
      </c>
      <c r="J22" s="7">
        <v>16950812.010000002</v>
      </c>
      <c r="K22" s="7">
        <f t="shared" si="0"/>
        <v>16950812.010000002</v>
      </c>
      <c r="L22" s="7">
        <f t="shared" si="1"/>
        <v>16950812.010000002</v>
      </c>
      <c r="M22" s="7">
        <v>14049111.640000001</v>
      </c>
      <c r="N22" t="s">
        <v>57</v>
      </c>
      <c r="O22" s="8" t="s">
        <v>58</v>
      </c>
      <c r="P22" t="s">
        <v>59</v>
      </c>
      <c r="Q22" s="5">
        <v>43585</v>
      </c>
      <c r="R22" s="5">
        <v>43585</v>
      </c>
    </row>
    <row r="23" spans="1:18" x14ac:dyDescent="0.25">
      <c r="A23">
        <v>2019</v>
      </c>
      <c r="B23" s="5">
        <v>43556</v>
      </c>
      <c r="C23" s="5">
        <v>43585</v>
      </c>
      <c r="D23" s="6" t="s">
        <v>86</v>
      </c>
      <c r="E23" s="6" t="s">
        <v>87</v>
      </c>
      <c r="F23" s="6" t="s">
        <v>92</v>
      </c>
      <c r="G23" s="6" t="s">
        <v>93</v>
      </c>
      <c r="H23" s="7">
        <v>64175184.670000002</v>
      </c>
      <c r="I23" s="7">
        <v>-4885730.87</v>
      </c>
      <c r="J23" s="7">
        <v>29871247.66</v>
      </c>
      <c r="K23" s="7">
        <f t="shared" si="0"/>
        <v>29871247.66</v>
      </c>
      <c r="L23" s="7">
        <f t="shared" si="1"/>
        <v>29871247.66</v>
      </c>
      <c r="M23" s="7">
        <v>10959898.140000001</v>
      </c>
      <c r="N23" t="s">
        <v>57</v>
      </c>
      <c r="O23" s="8" t="s">
        <v>58</v>
      </c>
      <c r="P23" t="s">
        <v>59</v>
      </c>
      <c r="Q23" s="5">
        <v>43585</v>
      </c>
      <c r="R23" s="5">
        <v>43585</v>
      </c>
    </row>
    <row r="24" spans="1:18" x14ac:dyDescent="0.25">
      <c r="A24">
        <v>2019</v>
      </c>
      <c r="B24" s="5">
        <v>43556</v>
      </c>
      <c r="C24" s="5">
        <v>43585</v>
      </c>
      <c r="D24" s="6" t="s">
        <v>86</v>
      </c>
      <c r="E24" s="6" t="s">
        <v>87</v>
      </c>
      <c r="F24" s="6" t="s">
        <v>94</v>
      </c>
      <c r="G24" s="6" t="s">
        <v>95</v>
      </c>
      <c r="H24" s="7">
        <v>18598436</v>
      </c>
      <c r="I24" s="7">
        <v>-1450004</v>
      </c>
      <c r="J24" s="7">
        <v>16502386.890000001</v>
      </c>
      <c r="K24" s="7">
        <f t="shared" si="0"/>
        <v>16502386.890000001</v>
      </c>
      <c r="L24" s="7">
        <f t="shared" si="1"/>
        <v>16502386.890000001</v>
      </c>
      <c r="M24" s="7">
        <v>13587306.24</v>
      </c>
      <c r="N24" t="s">
        <v>57</v>
      </c>
      <c r="O24" s="8" t="s">
        <v>58</v>
      </c>
      <c r="P24" t="s">
        <v>59</v>
      </c>
      <c r="Q24" s="5">
        <v>43585</v>
      </c>
      <c r="R24" s="5">
        <v>43585</v>
      </c>
    </row>
    <row r="25" spans="1:18" x14ac:dyDescent="0.25">
      <c r="A25">
        <v>2019</v>
      </c>
      <c r="B25" s="5">
        <v>43556</v>
      </c>
      <c r="C25" s="5">
        <v>43585</v>
      </c>
      <c r="D25" s="6" t="s">
        <v>86</v>
      </c>
      <c r="E25" s="6" t="s">
        <v>87</v>
      </c>
      <c r="F25" s="6" t="s">
        <v>96</v>
      </c>
      <c r="G25" s="6" t="s">
        <v>97</v>
      </c>
      <c r="H25" s="7">
        <v>191187112.68000001</v>
      </c>
      <c r="I25" s="7">
        <v>-496504.38</v>
      </c>
      <c r="J25" s="7">
        <v>62184858.600000001</v>
      </c>
      <c r="K25" s="7">
        <f t="shared" si="0"/>
        <v>62184858.600000001</v>
      </c>
      <c r="L25" s="7">
        <f t="shared" si="1"/>
        <v>62184858.600000001</v>
      </c>
      <c r="M25" s="7">
        <v>28518828.760000002</v>
      </c>
      <c r="N25" t="s">
        <v>57</v>
      </c>
      <c r="O25" s="8" t="s">
        <v>58</v>
      </c>
      <c r="P25" t="s">
        <v>59</v>
      </c>
      <c r="Q25" s="5">
        <v>43585</v>
      </c>
      <c r="R25" s="5">
        <v>43585</v>
      </c>
    </row>
    <row r="26" spans="1:18" x14ac:dyDescent="0.25">
      <c r="A26">
        <v>2019</v>
      </c>
      <c r="B26" s="5">
        <v>43556</v>
      </c>
      <c r="C26" s="5">
        <v>43585</v>
      </c>
      <c r="D26" s="6" t="s">
        <v>86</v>
      </c>
      <c r="E26" s="6" t="s">
        <v>87</v>
      </c>
      <c r="F26" s="6" t="s">
        <v>98</v>
      </c>
      <c r="G26" s="6" t="s">
        <v>99</v>
      </c>
      <c r="H26" s="7">
        <v>17086000</v>
      </c>
      <c r="I26" s="7">
        <v>-12005</v>
      </c>
      <c r="J26" s="7">
        <v>6500136.1299999999</v>
      </c>
      <c r="K26" s="7">
        <f t="shared" si="0"/>
        <v>6500136.1299999999</v>
      </c>
      <c r="L26" s="7">
        <f t="shared" si="1"/>
        <v>6500136.1299999999</v>
      </c>
      <c r="M26" s="7">
        <v>5063600.1900000004</v>
      </c>
      <c r="N26" t="s">
        <v>57</v>
      </c>
      <c r="O26" s="8" t="s">
        <v>58</v>
      </c>
      <c r="P26" t="s">
        <v>59</v>
      </c>
      <c r="Q26" s="5">
        <v>43585</v>
      </c>
      <c r="R26" s="5">
        <v>43585</v>
      </c>
    </row>
    <row r="27" spans="1:18" x14ac:dyDescent="0.25">
      <c r="A27">
        <v>2019</v>
      </c>
      <c r="B27" s="5">
        <v>43556</v>
      </c>
      <c r="C27" s="5">
        <v>43585</v>
      </c>
      <c r="D27" s="6" t="s">
        <v>86</v>
      </c>
      <c r="E27" s="6" t="s">
        <v>87</v>
      </c>
      <c r="F27" s="6" t="s">
        <v>100</v>
      </c>
      <c r="G27" s="6" t="s">
        <v>101</v>
      </c>
      <c r="H27" s="7">
        <v>1510200</v>
      </c>
      <c r="I27" s="7">
        <v>103434</v>
      </c>
      <c r="J27" s="7">
        <v>817278.97</v>
      </c>
      <c r="K27" s="7">
        <f t="shared" si="0"/>
        <v>817278.97</v>
      </c>
      <c r="L27" s="7">
        <f t="shared" si="1"/>
        <v>817278.97</v>
      </c>
      <c r="M27" s="7">
        <v>758611.16</v>
      </c>
      <c r="N27" t="s">
        <v>57</v>
      </c>
      <c r="O27" s="8" t="s">
        <v>58</v>
      </c>
      <c r="P27" t="s">
        <v>59</v>
      </c>
      <c r="Q27" s="5">
        <v>43585</v>
      </c>
      <c r="R27" s="5">
        <v>43585</v>
      </c>
    </row>
    <row r="28" spans="1:18" x14ac:dyDescent="0.25">
      <c r="A28">
        <v>2019</v>
      </c>
      <c r="B28" s="5">
        <v>43556</v>
      </c>
      <c r="C28" s="5">
        <v>43585</v>
      </c>
      <c r="D28" s="6" t="s">
        <v>86</v>
      </c>
      <c r="E28" s="6" t="s">
        <v>87</v>
      </c>
      <c r="F28" s="6" t="s">
        <v>102</v>
      </c>
      <c r="G28" s="6" t="s">
        <v>103</v>
      </c>
      <c r="H28" s="7">
        <v>31654616.890000001</v>
      </c>
      <c r="I28" s="7">
        <v>168946.07</v>
      </c>
      <c r="J28" s="7">
        <v>10063123.140000001</v>
      </c>
      <c r="K28" s="7">
        <f t="shared" si="0"/>
        <v>10063123.140000001</v>
      </c>
      <c r="L28" s="7">
        <f t="shared" si="1"/>
        <v>10063123.140000001</v>
      </c>
      <c r="M28" s="7">
        <v>6889479.3499999996</v>
      </c>
      <c r="N28" t="s">
        <v>57</v>
      </c>
      <c r="O28" s="8" t="s">
        <v>58</v>
      </c>
      <c r="P28" t="s">
        <v>59</v>
      </c>
      <c r="Q28" s="5">
        <v>43585</v>
      </c>
      <c r="R28" s="5">
        <v>43585</v>
      </c>
    </row>
    <row r="29" spans="1:18" x14ac:dyDescent="0.25">
      <c r="A29">
        <v>2019</v>
      </c>
      <c r="B29" s="5">
        <v>43556</v>
      </c>
      <c r="C29" s="5">
        <v>43585</v>
      </c>
      <c r="D29" s="6" t="s">
        <v>86</v>
      </c>
      <c r="E29" s="6" t="s">
        <v>87</v>
      </c>
      <c r="F29" s="6" t="s">
        <v>104</v>
      </c>
      <c r="G29" s="6" t="s">
        <v>105</v>
      </c>
      <c r="H29" s="7">
        <v>1849902.01</v>
      </c>
      <c r="I29" s="7">
        <v>345469.72</v>
      </c>
      <c r="J29" s="7">
        <v>406309.66</v>
      </c>
      <c r="K29" s="7">
        <f t="shared" si="0"/>
        <v>406309.66</v>
      </c>
      <c r="L29" s="7">
        <f t="shared" si="1"/>
        <v>406309.66</v>
      </c>
      <c r="M29" s="7">
        <v>399689.66</v>
      </c>
      <c r="N29" t="s">
        <v>57</v>
      </c>
      <c r="O29" s="8" t="s">
        <v>58</v>
      </c>
      <c r="P29" t="s">
        <v>59</v>
      </c>
      <c r="Q29" s="5">
        <v>43585</v>
      </c>
      <c r="R29" s="5">
        <v>43585</v>
      </c>
    </row>
    <row r="30" spans="1:18" x14ac:dyDescent="0.25">
      <c r="A30">
        <v>2019</v>
      </c>
      <c r="B30" s="5">
        <v>43556</v>
      </c>
      <c r="C30" s="5">
        <v>43585</v>
      </c>
      <c r="D30" s="6" t="s">
        <v>106</v>
      </c>
      <c r="E30" s="6" t="s">
        <v>107</v>
      </c>
      <c r="F30" s="6" t="s">
        <v>108</v>
      </c>
      <c r="G30" s="6" t="s">
        <v>109</v>
      </c>
      <c r="H30" s="7">
        <v>8173343.8399999999</v>
      </c>
      <c r="I30" s="7">
        <v>-210150</v>
      </c>
      <c r="J30" s="7">
        <v>2315252.2000000002</v>
      </c>
      <c r="K30" s="7">
        <f t="shared" si="0"/>
        <v>2315252.2000000002</v>
      </c>
      <c r="L30" s="7">
        <f t="shared" si="1"/>
        <v>2315252.2000000002</v>
      </c>
      <c r="M30" s="7">
        <v>1225284.2</v>
      </c>
      <c r="N30" t="s">
        <v>57</v>
      </c>
      <c r="O30" s="8" t="s">
        <v>58</v>
      </c>
      <c r="P30" t="s">
        <v>59</v>
      </c>
      <c r="Q30" s="5">
        <v>43585</v>
      </c>
      <c r="R30" s="5">
        <v>43585</v>
      </c>
    </row>
    <row r="31" spans="1:18" x14ac:dyDescent="0.25">
      <c r="A31">
        <v>2019</v>
      </c>
      <c r="B31" s="5">
        <v>43556</v>
      </c>
      <c r="C31" s="5">
        <v>43585</v>
      </c>
      <c r="D31" s="6" t="s">
        <v>110</v>
      </c>
      <c r="E31" s="6" t="s">
        <v>111</v>
      </c>
      <c r="F31" s="6" t="s">
        <v>112</v>
      </c>
      <c r="G31" s="6" t="s">
        <v>113</v>
      </c>
      <c r="H31" s="7">
        <v>13027857.74</v>
      </c>
      <c r="I31" s="7">
        <v>-88194.49</v>
      </c>
      <c r="J31" s="7">
        <v>3330449.53</v>
      </c>
      <c r="K31" s="7">
        <f t="shared" si="0"/>
        <v>3330449.53</v>
      </c>
      <c r="L31" s="7">
        <f t="shared" si="1"/>
        <v>3330449.53</v>
      </c>
      <c r="M31" s="7">
        <v>31444.75</v>
      </c>
      <c r="N31" t="s">
        <v>57</v>
      </c>
      <c r="O31" s="8" t="s">
        <v>58</v>
      </c>
      <c r="P31" t="s">
        <v>59</v>
      </c>
      <c r="Q31" s="5">
        <v>43585</v>
      </c>
      <c r="R31" s="5">
        <v>43585</v>
      </c>
    </row>
    <row r="32" spans="1:18" x14ac:dyDescent="0.25">
      <c r="A32">
        <v>2019</v>
      </c>
      <c r="B32" s="5">
        <v>43556</v>
      </c>
      <c r="C32" s="5">
        <v>43585</v>
      </c>
      <c r="D32" s="6" t="s">
        <v>110</v>
      </c>
      <c r="E32" s="6" t="s">
        <v>111</v>
      </c>
      <c r="F32" s="6" t="s">
        <v>114</v>
      </c>
      <c r="G32" s="6" t="s">
        <v>115</v>
      </c>
      <c r="H32" s="10">
        <v>0</v>
      </c>
      <c r="I32" s="7">
        <v>337750.02</v>
      </c>
      <c r="J32" s="7">
        <v>326310.12</v>
      </c>
      <c r="K32" s="7">
        <f t="shared" si="0"/>
        <v>326310.12</v>
      </c>
      <c r="L32" s="7">
        <f t="shared" si="1"/>
        <v>326310.12</v>
      </c>
      <c r="M32" s="7">
        <v>190485.39</v>
      </c>
      <c r="N32" t="s">
        <v>57</v>
      </c>
      <c r="O32" s="8" t="s">
        <v>58</v>
      </c>
      <c r="P32" t="s">
        <v>59</v>
      </c>
      <c r="Q32" s="5">
        <v>43585</v>
      </c>
      <c r="R32" s="5">
        <v>43585</v>
      </c>
    </row>
    <row r="33" spans="1:18" x14ac:dyDescent="0.25">
      <c r="A33">
        <v>2019</v>
      </c>
      <c r="B33" s="5">
        <v>43556</v>
      </c>
      <c r="C33" s="5">
        <v>43585</v>
      </c>
      <c r="D33" s="6" t="s">
        <v>110</v>
      </c>
      <c r="E33" s="6" t="s">
        <v>111</v>
      </c>
      <c r="F33" s="6" t="s">
        <v>116</v>
      </c>
      <c r="G33" s="6" t="s">
        <v>117</v>
      </c>
      <c r="H33" s="7">
        <v>20250000</v>
      </c>
      <c r="I33" s="7">
        <v>-3392000</v>
      </c>
      <c r="J33" s="10">
        <v>0</v>
      </c>
      <c r="K33" s="7">
        <f t="shared" si="0"/>
        <v>0</v>
      </c>
      <c r="L33" s="7">
        <f t="shared" si="1"/>
        <v>0</v>
      </c>
      <c r="M33" s="7">
        <v>0</v>
      </c>
      <c r="N33" t="s">
        <v>57</v>
      </c>
      <c r="O33" s="8" t="s">
        <v>58</v>
      </c>
      <c r="P33" t="s">
        <v>59</v>
      </c>
      <c r="Q33" s="5">
        <v>43585</v>
      </c>
      <c r="R33" s="5">
        <v>43585</v>
      </c>
    </row>
    <row r="34" spans="1:18" x14ac:dyDescent="0.25">
      <c r="A34">
        <v>2019</v>
      </c>
      <c r="B34" s="5">
        <v>43556</v>
      </c>
      <c r="C34" s="5">
        <v>43585</v>
      </c>
      <c r="D34" s="6" t="s">
        <v>110</v>
      </c>
      <c r="E34" s="6" t="s">
        <v>111</v>
      </c>
      <c r="F34" s="6" t="s">
        <v>118</v>
      </c>
      <c r="G34" s="6" t="s">
        <v>119</v>
      </c>
      <c r="H34" s="10">
        <v>0</v>
      </c>
      <c r="I34" s="10">
        <v>3392000</v>
      </c>
      <c r="J34" s="10"/>
      <c r="K34" s="7">
        <f t="shared" si="0"/>
        <v>0</v>
      </c>
      <c r="L34" s="7">
        <f t="shared" si="1"/>
        <v>0</v>
      </c>
      <c r="M34" s="7">
        <v>0</v>
      </c>
      <c r="N34" t="s">
        <v>57</v>
      </c>
      <c r="O34" s="8" t="s">
        <v>58</v>
      </c>
      <c r="P34" t="s">
        <v>59</v>
      </c>
      <c r="Q34" s="5">
        <v>43585</v>
      </c>
      <c r="R34" s="5">
        <v>43585</v>
      </c>
    </row>
    <row r="35" spans="1:18" x14ac:dyDescent="0.25">
      <c r="A35">
        <v>2019</v>
      </c>
      <c r="B35" s="5">
        <v>43556</v>
      </c>
      <c r="C35" s="5">
        <v>43585</v>
      </c>
      <c r="D35" s="6" t="s">
        <v>110</v>
      </c>
      <c r="E35" s="6" t="s">
        <v>111</v>
      </c>
      <c r="F35" s="6" t="s">
        <v>120</v>
      </c>
      <c r="G35" s="6" t="s">
        <v>121</v>
      </c>
      <c r="H35" s="7">
        <v>15000000</v>
      </c>
      <c r="I35" s="7">
        <v>1442165.6</v>
      </c>
      <c r="J35" s="7">
        <v>736567.11</v>
      </c>
      <c r="K35" s="7">
        <f t="shared" si="0"/>
        <v>736567.11</v>
      </c>
      <c r="L35" s="7">
        <f t="shared" si="1"/>
        <v>736567.11</v>
      </c>
      <c r="M35" s="7">
        <v>38985</v>
      </c>
      <c r="N35" t="s">
        <v>57</v>
      </c>
      <c r="O35" s="8" t="s">
        <v>58</v>
      </c>
      <c r="P35" t="s">
        <v>59</v>
      </c>
      <c r="Q35" s="5">
        <v>43585</v>
      </c>
      <c r="R35" s="5">
        <v>43585</v>
      </c>
    </row>
    <row r="36" spans="1:18" x14ac:dyDescent="0.25">
      <c r="A36">
        <v>2019</v>
      </c>
      <c r="B36" s="5">
        <v>43556</v>
      </c>
      <c r="C36" s="5">
        <v>43585</v>
      </c>
      <c r="D36" s="6" t="s">
        <v>110</v>
      </c>
      <c r="E36" s="6" t="s">
        <v>111</v>
      </c>
      <c r="F36" s="6" t="s">
        <v>122</v>
      </c>
      <c r="G36" s="6" t="s">
        <v>123</v>
      </c>
      <c r="H36" s="7">
        <v>495552</v>
      </c>
      <c r="I36" s="7">
        <v>-31930</v>
      </c>
      <c r="J36" s="7">
        <v>39697.78</v>
      </c>
      <c r="K36" s="7">
        <f t="shared" si="0"/>
        <v>39697.78</v>
      </c>
      <c r="L36" s="7">
        <f t="shared" si="1"/>
        <v>39697.78</v>
      </c>
      <c r="M36" s="7">
        <v>0</v>
      </c>
      <c r="N36" t="s">
        <v>57</v>
      </c>
      <c r="O36" s="8" t="s">
        <v>58</v>
      </c>
      <c r="P36" t="s">
        <v>59</v>
      </c>
      <c r="Q36" s="5">
        <v>43585</v>
      </c>
      <c r="R36" s="5">
        <v>43585</v>
      </c>
    </row>
    <row r="37" spans="1:18" x14ac:dyDescent="0.25">
      <c r="A37">
        <v>2019</v>
      </c>
      <c r="B37" s="5">
        <v>43556</v>
      </c>
      <c r="C37" s="5">
        <v>43585</v>
      </c>
      <c r="D37" s="6" t="s">
        <v>124</v>
      </c>
      <c r="E37" s="6" t="s">
        <v>125</v>
      </c>
      <c r="F37" s="6" t="s">
        <v>126</v>
      </c>
      <c r="G37" s="6" t="s">
        <v>127</v>
      </c>
      <c r="H37" s="7">
        <v>258630992.19</v>
      </c>
      <c r="I37" s="7">
        <v>-67687424.920000002</v>
      </c>
      <c r="J37" s="7">
        <v>30567533.359999999</v>
      </c>
      <c r="K37" s="7">
        <f t="shared" si="0"/>
        <v>30567533.359999999</v>
      </c>
      <c r="L37" s="7">
        <f t="shared" si="1"/>
        <v>30567533.359999999</v>
      </c>
      <c r="M37" s="7">
        <v>2024015.2</v>
      </c>
      <c r="N37" t="s">
        <v>57</v>
      </c>
      <c r="O37" s="8" t="s">
        <v>58</v>
      </c>
      <c r="P37" t="s">
        <v>59</v>
      </c>
      <c r="Q37" s="5">
        <v>43585</v>
      </c>
      <c r="R37" s="5">
        <v>43585</v>
      </c>
    </row>
    <row r="38" spans="1:18" x14ac:dyDescent="0.25">
      <c r="A38">
        <v>2019</v>
      </c>
      <c r="B38" s="5">
        <v>43556</v>
      </c>
      <c r="C38" s="5">
        <v>43585</v>
      </c>
      <c r="D38" s="6" t="s">
        <v>124</v>
      </c>
      <c r="E38" s="6" t="s">
        <v>125</v>
      </c>
      <c r="F38" s="6" t="s">
        <v>128</v>
      </c>
      <c r="G38" s="6" t="s">
        <v>129</v>
      </c>
      <c r="H38" s="10">
        <v>0</v>
      </c>
      <c r="I38" s="7">
        <v>2028141.48</v>
      </c>
      <c r="J38" s="7">
        <v>2028141.04</v>
      </c>
      <c r="K38" s="7">
        <f t="shared" si="0"/>
        <v>2028141.04</v>
      </c>
      <c r="L38" s="7">
        <f t="shared" si="1"/>
        <v>2028141.04</v>
      </c>
      <c r="M38" s="7">
        <v>0</v>
      </c>
      <c r="N38" t="s">
        <v>57</v>
      </c>
      <c r="O38" s="8" t="s">
        <v>58</v>
      </c>
      <c r="P38" t="s">
        <v>59</v>
      </c>
      <c r="Q38" s="5">
        <v>43585</v>
      </c>
      <c r="R38" s="5">
        <v>43585</v>
      </c>
    </row>
    <row r="39" spans="1:18" x14ac:dyDescent="0.25">
      <c r="A39">
        <v>2019</v>
      </c>
      <c r="B39" s="5">
        <v>43556</v>
      </c>
      <c r="C39" s="5">
        <v>43585</v>
      </c>
      <c r="D39" s="6" t="s">
        <v>124</v>
      </c>
      <c r="E39" s="6" t="s">
        <v>125</v>
      </c>
      <c r="F39" s="6">
        <v>6300</v>
      </c>
      <c r="G39" s="6" t="s">
        <v>130</v>
      </c>
      <c r="H39" s="10">
        <v>0</v>
      </c>
      <c r="I39" s="7">
        <v>58481473.689999998</v>
      </c>
      <c r="J39" s="7">
        <v>20717535.27</v>
      </c>
      <c r="K39" s="7">
        <f t="shared" si="0"/>
        <v>20717535.27</v>
      </c>
      <c r="L39" s="7">
        <f t="shared" si="1"/>
        <v>20717535.27</v>
      </c>
      <c r="M39" s="7">
        <v>0</v>
      </c>
      <c r="N39" t="s">
        <v>57</v>
      </c>
      <c r="O39" s="8" t="s">
        <v>58</v>
      </c>
      <c r="P39" t="s">
        <v>59</v>
      </c>
      <c r="Q39" s="5">
        <v>43585</v>
      </c>
      <c r="R39" s="5">
        <v>43585</v>
      </c>
    </row>
    <row r="40" spans="1:18" x14ac:dyDescent="0.25">
      <c r="A40">
        <v>2019</v>
      </c>
      <c r="B40" s="5">
        <v>43556</v>
      </c>
      <c r="C40" s="5">
        <v>43585</v>
      </c>
      <c r="D40" s="6" t="s">
        <v>131</v>
      </c>
      <c r="E40" s="6" t="s">
        <v>132</v>
      </c>
      <c r="F40" s="6" t="s">
        <v>133</v>
      </c>
      <c r="G40" s="6" t="s">
        <v>134</v>
      </c>
      <c r="H40" s="10">
        <v>0</v>
      </c>
      <c r="I40" s="7">
        <v>53606.6</v>
      </c>
      <c r="J40" s="7">
        <v>53606.6</v>
      </c>
      <c r="K40" s="7">
        <f t="shared" si="0"/>
        <v>53606.6</v>
      </c>
      <c r="L40" s="7">
        <f t="shared" si="1"/>
        <v>53606.6</v>
      </c>
      <c r="M40" s="7">
        <v>53606.6</v>
      </c>
      <c r="N40" t="s">
        <v>57</v>
      </c>
      <c r="O40" s="8" t="s">
        <v>58</v>
      </c>
      <c r="P40" t="s">
        <v>59</v>
      </c>
      <c r="Q40" s="5">
        <v>43585</v>
      </c>
      <c r="R40" s="5">
        <v>43585</v>
      </c>
    </row>
    <row r="41" spans="1:18" x14ac:dyDescent="0.25">
      <c r="A41">
        <v>2019</v>
      </c>
      <c r="B41" s="5">
        <v>43556</v>
      </c>
      <c r="C41" s="5">
        <v>43585</v>
      </c>
      <c r="D41" s="6" t="s">
        <v>135</v>
      </c>
      <c r="E41" s="6" t="s">
        <v>136</v>
      </c>
      <c r="F41" s="6" t="s">
        <v>137</v>
      </c>
      <c r="G41" s="6" t="s">
        <v>138</v>
      </c>
      <c r="H41" s="7">
        <v>1335881.45</v>
      </c>
      <c r="I41" s="7">
        <v>0</v>
      </c>
      <c r="J41" s="10">
        <v>0</v>
      </c>
      <c r="K41" s="7">
        <f t="shared" si="0"/>
        <v>0</v>
      </c>
      <c r="L41" s="7">
        <f t="shared" si="1"/>
        <v>0</v>
      </c>
      <c r="M41" s="7">
        <v>0</v>
      </c>
      <c r="N41" t="s">
        <v>57</v>
      </c>
      <c r="O41" s="8" t="s">
        <v>58</v>
      </c>
      <c r="P41" t="s">
        <v>59</v>
      </c>
      <c r="Q41" s="5">
        <v>43585</v>
      </c>
      <c r="R41" s="5">
        <v>43585</v>
      </c>
    </row>
    <row r="42" spans="1:18" x14ac:dyDescent="0.25">
      <c r="A42">
        <v>2019</v>
      </c>
      <c r="B42" s="5">
        <v>43556</v>
      </c>
      <c r="C42" s="5">
        <v>43585</v>
      </c>
      <c r="D42" s="6" t="s">
        <v>135</v>
      </c>
      <c r="E42" s="6" t="s">
        <v>136</v>
      </c>
      <c r="F42" s="6" t="s">
        <v>139</v>
      </c>
      <c r="G42" s="6" t="s">
        <v>140</v>
      </c>
      <c r="H42" s="7">
        <v>20837102</v>
      </c>
      <c r="I42" s="7">
        <v>0</v>
      </c>
      <c r="J42" s="7">
        <v>7479655.0599999996</v>
      </c>
      <c r="K42" s="7">
        <f t="shared" si="0"/>
        <v>7479655.0599999996</v>
      </c>
      <c r="L42" s="7">
        <f t="shared" si="1"/>
        <v>7479655.0599999996</v>
      </c>
      <c r="M42" s="7">
        <v>7479655.0599999996</v>
      </c>
      <c r="N42" t="s">
        <v>57</v>
      </c>
      <c r="O42" s="8" t="s">
        <v>58</v>
      </c>
      <c r="P42" t="s">
        <v>59</v>
      </c>
      <c r="Q42" s="5">
        <v>43585</v>
      </c>
      <c r="R42" s="5">
        <v>43585</v>
      </c>
    </row>
    <row r="43" spans="1:18" x14ac:dyDescent="0.25">
      <c r="A43">
        <v>2019</v>
      </c>
      <c r="B43" s="5">
        <v>43556</v>
      </c>
      <c r="C43" s="5">
        <v>43585</v>
      </c>
      <c r="D43" s="6" t="s">
        <v>135</v>
      </c>
      <c r="E43" s="6" t="s">
        <v>136</v>
      </c>
      <c r="F43" s="6" t="s">
        <v>141</v>
      </c>
      <c r="G43" s="6" t="s">
        <v>142</v>
      </c>
      <c r="H43" s="7">
        <v>60182632</v>
      </c>
      <c r="I43" s="7">
        <v>2024814.9</v>
      </c>
      <c r="J43" s="7">
        <v>9796152.3499999996</v>
      </c>
      <c r="K43" s="7">
        <f t="shared" si="0"/>
        <v>9796152.3499999996</v>
      </c>
      <c r="L43" s="7">
        <f t="shared" si="1"/>
        <v>9796152.3499999996</v>
      </c>
      <c r="M43" s="7">
        <v>2839831.8</v>
      </c>
      <c r="N43" t="s">
        <v>57</v>
      </c>
      <c r="O43" s="8" t="s">
        <v>58</v>
      </c>
      <c r="P43" t="s">
        <v>59</v>
      </c>
      <c r="Q43" s="5">
        <v>43585</v>
      </c>
      <c r="R43" s="5">
        <v>43585</v>
      </c>
    </row>
    <row r="44" spans="1:18" x14ac:dyDescent="0.25">
      <c r="M44" s="7"/>
    </row>
    <row r="45" spans="1:18" x14ac:dyDescent="0.25">
      <c r="J45" s="11"/>
      <c r="M45" s="7"/>
    </row>
    <row r="46" spans="1:18" x14ac:dyDescent="0.25">
      <c r="J46" s="11"/>
      <c r="M46" s="7"/>
    </row>
    <row r="47" spans="1:18" x14ac:dyDescent="0.25">
      <c r="J47" s="11"/>
      <c r="M47" s="7"/>
    </row>
    <row r="48" spans="1:18" x14ac:dyDescent="0.25">
      <c r="M48" s="7"/>
    </row>
    <row r="49" spans="13:13" x14ac:dyDescent="0.25">
      <c r="M49" s="7"/>
    </row>
    <row r="50" spans="13:13" x14ac:dyDescent="0.25">
      <c r="M50" s="7"/>
    </row>
    <row r="51" spans="13:13" x14ac:dyDescent="0.25">
      <c r="M51" s="7"/>
    </row>
    <row r="52" spans="13:13" x14ac:dyDescent="0.25">
      <c r="M52" s="7"/>
    </row>
    <row r="53" spans="13:13" x14ac:dyDescent="0.25">
      <c r="M53" s="7"/>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cp:lastModifiedBy>
  <dcterms:created xsi:type="dcterms:W3CDTF">2019-08-01T20:58:54Z</dcterms:created>
  <dcterms:modified xsi:type="dcterms:W3CDTF">2019-08-01T21:04:07Z</dcterms:modified>
</cp:coreProperties>
</file>